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Anexos Revisados\Versión Gris\Anexos Revisados\"/>
    </mc:Choice>
  </mc:AlternateContent>
  <xr:revisionPtr revIDLastSave="0" documentId="13_ncr:1_{F956EF88-95F8-4B7F-86F1-752217D49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7" sheetId="3" r:id="rId1"/>
    <sheet name="Guía de llenado" sheetId="8" r:id="rId2"/>
    <sheet name="Instructivo" sheetId="7" r:id="rId3"/>
    <sheet name="Hoja1" sheetId="9" state="hidden" r:id="rId4"/>
  </sheets>
  <externalReferences>
    <externalReference r:id="rId5"/>
    <externalReference r:id="rId6"/>
  </externalReferences>
  <definedNames>
    <definedName name="_xlnm._FilterDatabase" localSheetId="0" hidden="1">'Anexo 7'!$A$11:$M$134</definedName>
    <definedName name="_xlnm._FilterDatabase" localSheetId="1" hidden="1">'Guía de llenado'!$A$11:$M$134</definedName>
    <definedName name="_xlnm.Print_Area" localSheetId="0">'Anexo 7'!$A$1:$P$142</definedName>
    <definedName name="_xlnm.Print_Area" localSheetId="1">'Guía de llenado'!$A$1:$O$136</definedName>
    <definedName name="_xlnm.Print_Area" localSheetId="2">Instructivo!$A$1:$C$28</definedName>
    <definedName name="fghf" localSheetId="1">'[1]Anexo 10.1.'!#REF!</definedName>
    <definedName name="fghf">'[1]Anexo 10.1.'!#REF!</definedName>
    <definedName name="finalidad" localSheetId="1">'[1]Anexo 10.1.'!#REF!</definedName>
    <definedName name="finalidad" localSheetId="2">'[1]Anexo 10.1.'!#REF!</definedName>
    <definedName name="finalidad">'[1]Anexo 10.1.'!#REF!</definedName>
    <definedName name="finalidad1" localSheetId="1">'[1]Anexo 10.1.'!#REF!</definedName>
    <definedName name="finalidad1">'[1]Anexo 10.1.'!#REF!</definedName>
    <definedName name="finalidad2" localSheetId="1">'[1]Anexo 10.1.'!#REF!</definedName>
    <definedName name="finalidad2">'[1]Anexo 10.1.'!#REF!</definedName>
    <definedName name="fjjjdhdfjkhdfkjhdf" localSheetId="1">'[1]Anexo 10.1.'!#REF!</definedName>
    <definedName name="fjjjdhdfjkhdfkjhdf" localSheetId="2">'[1]Anexo 10.1.'!#REF!</definedName>
    <definedName name="fjjjdhdfjkhdfkjhdf">'[1]Anexo 10.1.'!#REF!</definedName>
    <definedName name="fjkdfkdhfkjh" localSheetId="1">'[1]Anexo 10.1.'!#REF!</definedName>
    <definedName name="fjkdfkdhfkjh" localSheetId="2">'[1]Anexo 10.1.'!#REF!</definedName>
    <definedName name="fjkdfkdhfkjh">'[1]Anexo 10.1.'!#REF!</definedName>
    <definedName name="fun" localSheetId="1">'[1]Anexo 10.1.'!#REF!</definedName>
    <definedName name="fun">'[1]Anexo 10.1.'!#REF!</definedName>
    <definedName name="funcion1" localSheetId="1">'[1]Anexo 10.1.'!#REF!</definedName>
    <definedName name="funcion1" localSheetId="2">'[1]Anexo 10.1.'!#REF!</definedName>
    <definedName name="funcion1">'[1]Anexo 10.1.'!#REF!</definedName>
    <definedName name="funcion2" localSheetId="1">'[1]Anexo 10.1.'!#REF!</definedName>
    <definedName name="funcion2" localSheetId="2">'[1]Anexo 10.1.'!#REF!</definedName>
    <definedName name="funcion2">'[1]Anexo 10.1.'!#REF!</definedName>
    <definedName name="funcion3" localSheetId="1">'[1]Anexo 10.1.'!#REF!</definedName>
    <definedName name="funcion3" localSheetId="2">'[1]Anexo 10.1.'!#REF!</definedName>
    <definedName name="funcion3">'[1]Anexo 10.1.'!#REF!</definedName>
    <definedName name="funcion4" localSheetId="1">'[1]Anexo 10.1.'!#REF!</definedName>
    <definedName name="funcion4" localSheetId="2">'[1]Anexo 10.1.'!#REF!</definedName>
    <definedName name="funcion4">'[1]Anexo 10.1.'!#REF!</definedName>
    <definedName name="MUNICIPIOS" localSheetId="1">#REF!</definedName>
    <definedName name="MUNICIPIOS" localSheetId="2">#REF!</definedName>
    <definedName name="MUNICIPIOS">#REF!</definedName>
    <definedName name="Rfinalidad" localSheetId="1">'[1]Anexo 10.1.'!#REF!</definedName>
    <definedName name="Rfinalidad" localSheetId="2">'[1]Anexo 10.1.'!#REF!</definedName>
    <definedName name="Rfinalidad">'[1]Anexo 10.1.'!#REF!</definedName>
    <definedName name="Rfuncion1" localSheetId="1">'[1]Anexo 10.1.'!#REF!</definedName>
    <definedName name="Rfuncion1" localSheetId="2">'[1]Anexo 10.1.'!#REF!</definedName>
    <definedName name="Rfuncion1">'[1]Anexo 10.1.'!#REF!</definedName>
    <definedName name="Rfuncion3" localSheetId="1">'[1]Anexo 10.1.'!#REF!</definedName>
    <definedName name="Rfuncion3" localSheetId="2">'[1]Anexo 10.1.'!#REF!</definedName>
    <definedName name="Rfuncion3">'[1]Anexo 10.1.'!#REF!</definedName>
    <definedName name="TABLA" localSheetId="1">'[2]ANEXO 16.3'!#REF!</definedName>
    <definedName name="TABLA" localSheetId="2">'[2]ANEXO 16.3'!#REF!</definedName>
    <definedName name="TABLA">'[2]ANEXO 16.3'!#REF!</definedName>
    <definedName name="TABLA1" localSheetId="1">'[2]ANEXO 16.3'!#REF!</definedName>
    <definedName name="TABLA1" localSheetId="2">'[2]ANEXO 16.3'!#REF!</definedName>
    <definedName name="TABLA1">'[2]ANEXO 16.3'!#REF!</definedName>
    <definedName name="_xlnm.Print_Titles" localSheetId="0">'Anexo 7'!$11:$11</definedName>
    <definedName name="_xlnm.Print_Titles" localSheetId="1">'Guía de llenado'!$10:$11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3" l="1"/>
  <c r="B114" i="3"/>
  <c r="B113" i="3"/>
  <c r="M134" i="8" l="1"/>
  <c r="L134" i="8"/>
  <c r="K134" i="8"/>
  <c r="J134" i="8"/>
  <c r="I134" i="8"/>
  <c r="H134" i="8"/>
  <c r="G134" i="8"/>
  <c r="F134" i="8"/>
  <c r="E134" i="8"/>
  <c r="D134" i="8"/>
  <c r="C134" i="8"/>
  <c r="B134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M132" i="8"/>
  <c r="L132" i="8"/>
  <c r="K132" i="8"/>
  <c r="J132" i="8"/>
  <c r="I132" i="8"/>
  <c r="H132" i="8"/>
  <c r="G132" i="8"/>
  <c r="F132" i="8"/>
  <c r="E132" i="8"/>
  <c r="D132" i="8"/>
  <c r="C132" i="8"/>
  <c r="B132" i="8"/>
  <c r="M131" i="8"/>
  <c r="L131" i="8"/>
  <c r="K131" i="8"/>
  <c r="J131" i="8"/>
  <c r="I131" i="8"/>
  <c r="H131" i="8"/>
  <c r="G131" i="8"/>
  <c r="F131" i="8"/>
  <c r="E131" i="8"/>
  <c r="D131" i="8"/>
  <c r="C131" i="8"/>
  <c r="B131" i="8"/>
  <c r="M130" i="8"/>
  <c r="L130" i="8"/>
  <c r="K130" i="8"/>
  <c r="J130" i="8"/>
  <c r="I130" i="8"/>
  <c r="H130" i="8"/>
  <c r="G130" i="8"/>
  <c r="F130" i="8"/>
  <c r="E130" i="8"/>
  <c r="D130" i="8"/>
  <c r="C130" i="8"/>
  <c r="B130" i="8"/>
  <c r="N128" i="8"/>
  <c r="N127" i="8"/>
  <c r="N126" i="8"/>
  <c r="N125" i="8"/>
  <c r="N124" i="8"/>
  <c r="N122" i="8"/>
  <c r="N121" i="8"/>
  <c r="N120" i="8"/>
  <c r="N119" i="8"/>
  <c r="N118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M107" i="8"/>
  <c r="L107" i="8"/>
  <c r="K107" i="8"/>
  <c r="J107" i="8"/>
  <c r="I107" i="8"/>
  <c r="H107" i="8"/>
  <c r="H110" i="8" s="1"/>
  <c r="G107" i="8"/>
  <c r="F107" i="8"/>
  <c r="F110" i="8" s="1"/>
  <c r="E107" i="8"/>
  <c r="E110" i="8" s="1"/>
  <c r="D107" i="8"/>
  <c r="D110" i="8" s="1"/>
  <c r="C107" i="8"/>
  <c r="B107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M101" i="8"/>
  <c r="M104" i="8" s="1"/>
  <c r="L101" i="8"/>
  <c r="L104" i="8" s="1"/>
  <c r="K101" i="8"/>
  <c r="J101" i="8"/>
  <c r="I101" i="8"/>
  <c r="H101" i="8"/>
  <c r="G101" i="8"/>
  <c r="F101" i="8"/>
  <c r="E101" i="8"/>
  <c r="D101" i="8"/>
  <c r="C101" i="8"/>
  <c r="B101" i="8"/>
  <c r="M97" i="8"/>
  <c r="L97" i="8"/>
  <c r="K97" i="8"/>
  <c r="J97" i="8"/>
  <c r="I97" i="8"/>
  <c r="H97" i="8"/>
  <c r="G97" i="8"/>
  <c r="F97" i="8"/>
  <c r="E97" i="8"/>
  <c r="D97" i="8"/>
  <c r="C97" i="8"/>
  <c r="B97" i="8"/>
  <c r="M96" i="8"/>
  <c r="L96" i="8"/>
  <c r="K96" i="8"/>
  <c r="J96" i="8"/>
  <c r="I96" i="8"/>
  <c r="H96" i="8"/>
  <c r="G96" i="8"/>
  <c r="F96" i="8"/>
  <c r="E96" i="8"/>
  <c r="D96" i="8"/>
  <c r="C96" i="8"/>
  <c r="B96" i="8"/>
  <c r="M95" i="8"/>
  <c r="L95" i="8"/>
  <c r="K95" i="8"/>
  <c r="J95" i="8"/>
  <c r="I95" i="8"/>
  <c r="H95" i="8"/>
  <c r="G95" i="8"/>
  <c r="F95" i="8"/>
  <c r="E95" i="8"/>
  <c r="D95" i="8"/>
  <c r="C95" i="8"/>
  <c r="B95" i="8"/>
  <c r="M91" i="8"/>
  <c r="L91" i="8"/>
  <c r="K91" i="8"/>
  <c r="J91" i="8"/>
  <c r="I91" i="8"/>
  <c r="H91" i="8"/>
  <c r="G91" i="8"/>
  <c r="F91" i="8"/>
  <c r="E91" i="8"/>
  <c r="D91" i="8"/>
  <c r="C91" i="8"/>
  <c r="B91" i="8"/>
  <c r="M90" i="8"/>
  <c r="L90" i="8"/>
  <c r="K90" i="8"/>
  <c r="J90" i="8"/>
  <c r="I90" i="8"/>
  <c r="H90" i="8"/>
  <c r="G90" i="8"/>
  <c r="F90" i="8"/>
  <c r="E90" i="8"/>
  <c r="D90" i="8"/>
  <c r="C90" i="8"/>
  <c r="B90" i="8"/>
  <c r="M89" i="8"/>
  <c r="L89" i="8"/>
  <c r="K89" i="8"/>
  <c r="J89" i="8"/>
  <c r="I89" i="8"/>
  <c r="H89" i="8"/>
  <c r="G89" i="8"/>
  <c r="F89" i="8"/>
  <c r="E89" i="8"/>
  <c r="D89" i="8"/>
  <c r="D92" i="8" s="1"/>
  <c r="C89" i="8"/>
  <c r="B89" i="8"/>
  <c r="M79" i="8"/>
  <c r="L79" i="8"/>
  <c r="K79" i="8"/>
  <c r="J79" i="8"/>
  <c r="I79" i="8"/>
  <c r="H79" i="8"/>
  <c r="G79" i="8"/>
  <c r="F79" i="8"/>
  <c r="E79" i="8"/>
  <c r="D79" i="8"/>
  <c r="C79" i="8"/>
  <c r="B79" i="8"/>
  <c r="N78" i="8"/>
  <c r="N77" i="8"/>
  <c r="N76" i="8"/>
  <c r="M73" i="8"/>
  <c r="L73" i="8"/>
  <c r="K73" i="8"/>
  <c r="J73" i="8"/>
  <c r="I73" i="8"/>
  <c r="H73" i="8"/>
  <c r="G73" i="8"/>
  <c r="F73" i="8"/>
  <c r="E73" i="8"/>
  <c r="D73" i="8"/>
  <c r="C73" i="8"/>
  <c r="B73" i="8"/>
  <c r="N72" i="8"/>
  <c r="N71" i="8"/>
  <c r="N70" i="8"/>
  <c r="M67" i="8"/>
  <c r="L67" i="8"/>
  <c r="K67" i="8"/>
  <c r="J67" i="8"/>
  <c r="I67" i="8"/>
  <c r="H67" i="8"/>
  <c r="G67" i="8"/>
  <c r="F67" i="8"/>
  <c r="E67" i="8"/>
  <c r="D67" i="8"/>
  <c r="C67" i="8"/>
  <c r="B67" i="8"/>
  <c r="N66" i="8"/>
  <c r="N65" i="8"/>
  <c r="N64" i="8"/>
  <c r="M61" i="8"/>
  <c r="L61" i="8"/>
  <c r="K61" i="8"/>
  <c r="J61" i="8"/>
  <c r="I61" i="8"/>
  <c r="H61" i="8"/>
  <c r="G61" i="8"/>
  <c r="F61" i="8"/>
  <c r="E61" i="8"/>
  <c r="D61" i="8"/>
  <c r="C61" i="8"/>
  <c r="B61" i="8"/>
  <c r="N60" i="8"/>
  <c r="N61" i="8" s="1"/>
  <c r="N59" i="8"/>
  <c r="N58" i="8"/>
  <c r="M55" i="8"/>
  <c r="L55" i="8"/>
  <c r="K55" i="8"/>
  <c r="J55" i="8"/>
  <c r="I55" i="8"/>
  <c r="H55" i="8"/>
  <c r="G55" i="8"/>
  <c r="F55" i="8"/>
  <c r="E55" i="8"/>
  <c r="D55" i="8"/>
  <c r="C55" i="8"/>
  <c r="B55" i="8"/>
  <c r="N54" i="8"/>
  <c r="N53" i="8"/>
  <c r="N52" i="8"/>
  <c r="M48" i="8"/>
  <c r="M85" i="8" s="1"/>
  <c r="L48" i="8"/>
  <c r="L85" i="8" s="1"/>
  <c r="K48" i="8"/>
  <c r="J48" i="8"/>
  <c r="J85" i="8" s="1"/>
  <c r="I48" i="8"/>
  <c r="I85" i="8" s="1"/>
  <c r="H48" i="8"/>
  <c r="H85" i="8" s="1"/>
  <c r="G48" i="8"/>
  <c r="F48" i="8"/>
  <c r="F85" i="8" s="1"/>
  <c r="E48" i="8"/>
  <c r="E85" i="8" s="1"/>
  <c r="D48" i="8"/>
  <c r="D85" i="8" s="1"/>
  <c r="C48" i="8"/>
  <c r="B48" i="8"/>
  <c r="B85" i="8" s="1"/>
  <c r="M47" i="8"/>
  <c r="M84" i="8" s="1"/>
  <c r="L47" i="8"/>
  <c r="L84" i="8" s="1"/>
  <c r="K47" i="8"/>
  <c r="K84" i="8" s="1"/>
  <c r="J47" i="8"/>
  <c r="J84" i="8" s="1"/>
  <c r="I47" i="8"/>
  <c r="I84" i="8" s="1"/>
  <c r="H47" i="8"/>
  <c r="H84" i="8" s="1"/>
  <c r="G47" i="8"/>
  <c r="G84" i="8" s="1"/>
  <c r="F47" i="8"/>
  <c r="F84" i="8" s="1"/>
  <c r="E47" i="8"/>
  <c r="E84" i="8" s="1"/>
  <c r="D47" i="8"/>
  <c r="D84" i="8" s="1"/>
  <c r="C47" i="8"/>
  <c r="C84" i="8" s="1"/>
  <c r="B47" i="8"/>
  <c r="B84" i="8" s="1"/>
  <c r="M46" i="8"/>
  <c r="L46" i="8"/>
  <c r="L83" i="8" s="1"/>
  <c r="K46" i="8"/>
  <c r="K83" i="8" s="1"/>
  <c r="J46" i="8"/>
  <c r="J83" i="8" s="1"/>
  <c r="I46" i="8"/>
  <c r="H46" i="8"/>
  <c r="H83" i="8" s="1"/>
  <c r="G46" i="8"/>
  <c r="G83" i="8" s="1"/>
  <c r="F46" i="8"/>
  <c r="F83" i="8" s="1"/>
  <c r="E46" i="8"/>
  <c r="D46" i="8"/>
  <c r="D83" i="8" s="1"/>
  <c r="C46" i="8"/>
  <c r="C83" i="8" s="1"/>
  <c r="B46" i="8"/>
  <c r="B83" i="8" s="1"/>
  <c r="M42" i="8"/>
  <c r="L42" i="8"/>
  <c r="K42" i="8"/>
  <c r="J42" i="8"/>
  <c r="I42" i="8"/>
  <c r="H42" i="8"/>
  <c r="G42" i="8"/>
  <c r="F42" i="8"/>
  <c r="E42" i="8"/>
  <c r="D42" i="8"/>
  <c r="C42" i="8"/>
  <c r="B42" i="8"/>
  <c r="N41" i="8"/>
  <c r="N40" i="8"/>
  <c r="N39" i="8"/>
  <c r="M37" i="8"/>
  <c r="L37" i="8"/>
  <c r="K37" i="8"/>
  <c r="J37" i="8"/>
  <c r="I37" i="8"/>
  <c r="H37" i="8"/>
  <c r="G37" i="8"/>
  <c r="F37" i="8"/>
  <c r="E37" i="8"/>
  <c r="D37" i="8"/>
  <c r="C37" i="8"/>
  <c r="B37" i="8"/>
  <c r="N36" i="8"/>
  <c r="N35" i="8"/>
  <c r="N34" i="8"/>
  <c r="M32" i="8"/>
  <c r="L32" i="8"/>
  <c r="K32" i="8"/>
  <c r="J32" i="8"/>
  <c r="I32" i="8"/>
  <c r="H32" i="8"/>
  <c r="G32" i="8"/>
  <c r="F32" i="8"/>
  <c r="E32" i="8"/>
  <c r="D32" i="8"/>
  <c r="C32" i="8"/>
  <c r="B32" i="8"/>
  <c r="N31" i="8"/>
  <c r="N30" i="8"/>
  <c r="N29" i="8"/>
  <c r="M27" i="8"/>
  <c r="L27" i="8"/>
  <c r="K27" i="8"/>
  <c r="J27" i="8"/>
  <c r="I27" i="8"/>
  <c r="H27" i="8"/>
  <c r="G27" i="8"/>
  <c r="F27" i="8"/>
  <c r="E27" i="8"/>
  <c r="D27" i="8"/>
  <c r="C27" i="8"/>
  <c r="B27" i="8"/>
  <c r="N26" i="8"/>
  <c r="N25" i="8"/>
  <c r="N24" i="8"/>
  <c r="M22" i="8"/>
  <c r="L22" i="8"/>
  <c r="K22" i="8"/>
  <c r="J22" i="8"/>
  <c r="I22" i="8"/>
  <c r="H22" i="8"/>
  <c r="G22" i="8"/>
  <c r="F22" i="8"/>
  <c r="E22" i="8"/>
  <c r="D22" i="8"/>
  <c r="C22" i="8"/>
  <c r="B22" i="8"/>
  <c r="N21" i="8"/>
  <c r="N20" i="8"/>
  <c r="N19" i="8"/>
  <c r="M17" i="8"/>
  <c r="L17" i="8"/>
  <c r="K17" i="8"/>
  <c r="J17" i="8"/>
  <c r="I17" i="8"/>
  <c r="H17" i="8"/>
  <c r="G17" i="8"/>
  <c r="F17" i="8"/>
  <c r="E17" i="8"/>
  <c r="D17" i="8"/>
  <c r="C17" i="8"/>
  <c r="B17" i="8"/>
  <c r="N16" i="8"/>
  <c r="N15" i="8"/>
  <c r="N14" i="8"/>
  <c r="I110" i="8" l="1"/>
  <c r="L110" i="8"/>
  <c r="H86" i="8"/>
  <c r="E116" i="8"/>
  <c r="J86" i="8"/>
  <c r="L92" i="8"/>
  <c r="M92" i="8"/>
  <c r="M49" i="8"/>
  <c r="F98" i="8"/>
  <c r="L116" i="8"/>
  <c r="L98" i="8"/>
  <c r="F104" i="8"/>
  <c r="H104" i="8"/>
  <c r="I104" i="8"/>
  <c r="E92" i="8"/>
  <c r="E49" i="8"/>
  <c r="D116" i="8"/>
  <c r="I92" i="8"/>
  <c r="M110" i="8"/>
  <c r="I49" i="8"/>
  <c r="B98" i="8"/>
  <c r="F116" i="8"/>
  <c r="D98" i="8"/>
  <c r="E98" i="8"/>
  <c r="J116" i="8"/>
  <c r="H98" i="8"/>
  <c r="D104" i="8"/>
  <c r="M98" i="8"/>
  <c r="J104" i="8"/>
  <c r="D86" i="8"/>
  <c r="F92" i="8"/>
  <c r="J110" i="8"/>
  <c r="F86" i="8"/>
  <c r="H92" i="8"/>
  <c r="J92" i="8"/>
  <c r="H116" i="8"/>
  <c r="L86" i="8"/>
  <c r="I116" i="8"/>
  <c r="I98" i="8"/>
  <c r="M116" i="8"/>
  <c r="J98" i="8"/>
  <c r="E104" i="8"/>
  <c r="N17" i="8"/>
  <c r="F49" i="8"/>
  <c r="N55" i="8"/>
  <c r="N79" i="8"/>
  <c r="N27" i="8"/>
  <c r="J49" i="8"/>
  <c r="N73" i="8"/>
  <c r="N37" i="8"/>
  <c r="N32" i="8"/>
  <c r="N22" i="8"/>
  <c r="N42" i="8"/>
  <c r="N67" i="8"/>
  <c r="N101" i="8"/>
  <c r="N102" i="8"/>
  <c r="N103" i="8"/>
  <c r="C49" i="8"/>
  <c r="K49" i="8"/>
  <c r="G110" i="8"/>
  <c r="G104" i="8"/>
  <c r="N89" i="8"/>
  <c r="N90" i="8"/>
  <c r="N91" i="8"/>
  <c r="G98" i="8"/>
  <c r="N113" i="8"/>
  <c r="N114" i="8"/>
  <c r="N115" i="8"/>
  <c r="B116" i="8"/>
  <c r="N84" i="8"/>
  <c r="B49" i="8"/>
  <c r="C92" i="8"/>
  <c r="G92" i="8"/>
  <c r="K92" i="8"/>
  <c r="N107" i="8"/>
  <c r="N108" i="8"/>
  <c r="N109" i="8"/>
  <c r="B110" i="8"/>
  <c r="C116" i="8"/>
  <c r="G116" i="8"/>
  <c r="K116" i="8"/>
  <c r="N130" i="8"/>
  <c r="N131" i="8"/>
  <c r="N132" i="8"/>
  <c r="N133" i="8"/>
  <c r="N134" i="8"/>
  <c r="G49" i="8"/>
  <c r="B104" i="8"/>
  <c r="C110" i="8"/>
  <c r="K110" i="8"/>
  <c r="N95" i="8"/>
  <c r="N96" i="8"/>
  <c r="N97" i="8"/>
  <c r="C104" i="8"/>
  <c r="K104" i="8"/>
  <c r="B92" i="8"/>
  <c r="C98" i="8"/>
  <c r="K98" i="8"/>
  <c r="B86" i="8"/>
  <c r="E83" i="8"/>
  <c r="E86" i="8" s="1"/>
  <c r="M83" i="8"/>
  <c r="M86" i="8" s="1"/>
  <c r="G85" i="8"/>
  <c r="G86" i="8" s="1"/>
  <c r="N46" i="8"/>
  <c r="N47" i="8"/>
  <c r="D49" i="8"/>
  <c r="H49" i="8"/>
  <c r="L49" i="8"/>
  <c r="I83" i="8"/>
  <c r="I86" i="8" s="1"/>
  <c r="C85" i="8"/>
  <c r="K85" i="8"/>
  <c r="K86" i="8" s="1"/>
  <c r="N48" i="8"/>
  <c r="B46" i="3"/>
  <c r="B83" i="3" s="1"/>
  <c r="C46" i="3"/>
  <c r="D46" i="3"/>
  <c r="E46" i="3"/>
  <c r="E83" i="3" s="1"/>
  <c r="F46" i="3"/>
  <c r="G46" i="3"/>
  <c r="G83" i="3" s="1"/>
  <c r="H46" i="3"/>
  <c r="H83" i="3" s="1"/>
  <c r="I46" i="3"/>
  <c r="I83" i="3" s="1"/>
  <c r="J46" i="3"/>
  <c r="K46" i="3"/>
  <c r="K83" i="3" s="1"/>
  <c r="L46" i="3"/>
  <c r="L83" i="3" s="1"/>
  <c r="M46" i="3"/>
  <c r="M83" i="3" s="1"/>
  <c r="B47" i="3"/>
  <c r="B84" i="3" s="1"/>
  <c r="C47" i="3"/>
  <c r="C84" i="3" s="1"/>
  <c r="D47" i="3"/>
  <c r="D84" i="3" s="1"/>
  <c r="E47" i="3"/>
  <c r="E84" i="3" s="1"/>
  <c r="F47" i="3"/>
  <c r="F84" i="3" s="1"/>
  <c r="G47" i="3"/>
  <c r="G84" i="3" s="1"/>
  <c r="H47" i="3"/>
  <c r="H84" i="3" s="1"/>
  <c r="I47" i="3"/>
  <c r="I84" i="3" s="1"/>
  <c r="J47" i="3"/>
  <c r="J84" i="3" s="1"/>
  <c r="K47" i="3"/>
  <c r="K84" i="3" s="1"/>
  <c r="L47" i="3"/>
  <c r="L84" i="3" s="1"/>
  <c r="M47" i="3"/>
  <c r="M84" i="3" s="1"/>
  <c r="B48" i="3"/>
  <c r="B85" i="3" s="1"/>
  <c r="C48" i="3"/>
  <c r="C85" i="3" s="1"/>
  <c r="D48" i="3"/>
  <c r="D85" i="3" s="1"/>
  <c r="E48" i="3"/>
  <c r="E85" i="3" s="1"/>
  <c r="F48" i="3"/>
  <c r="F85" i="3" s="1"/>
  <c r="G48" i="3"/>
  <c r="G85" i="3" s="1"/>
  <c r="H48" i="3"/>
  <c r="H85" i="3" s="1"/>
  <c r="I48" i="3"/>
  <c r="I85" i="3" s="1"/>
  <c r="J48" i="3"/>
  <c r="K48" i="3"/>
  <c r="K85" i="3" s="1"/>
  <c r="L48" i="3"/>
  <c r="L85" i="3" s="1"/>
  <c r="M48" i="3"/>
  <c r="M85" i="3" s="1"/>
  <c r="C83" i="3"/>
  <c r="D83" i="3"/>
  <c r="F83" i="3"/>
  <c r="J83" i="3"/>
  <c r="J85" i="3"/>
  <c r="B86" i="3" l="1"/>
  <c r="N104" i="8"/>
  <c r="N98" i="8"/>
  <c r="N110" i="8"/>
  <c r="N116" i="8"/>
  <c r="N92" i="8"/>
  <c r="N85" i="8"/>
  <c r="C86" i="8"/>
  <c r="N49" i="8"/>
  <c r="N83" i="8"/>
  <c r="B22" i="3"/>
  <c r="C113" i="3"/>
  <c r="D113" i="3"/>
  <c r="E113" i="3"/>
  <c r="F113" i="3"/>
  <c r="G113" i="3"/>
  <c r="H113" i="3"/>
  <c r="I113" i="3"/>
  <c r="J113" i="3"/>
  <c r="J116" i="3" s="1"/>
  <c r="K113" i="3"/>
  <c r="L113" i="3"/>
  <c r="M113" i="3"/>
  <c r="C114" i="3"/>
  <c r="D114" i="3"/>
  <c r="E114" i="3"/>
  <c r="F114" i="3"/>
  <c r="G114" i="3"/>
  <c r="H114" i="3"/>
  <c r="I114" i="3"/>
  <c r="J114" i="3"/>
  <c r="K114" i="3"/>
  <c r="L114" i="3"/>
  <c r="M114" i="3"/>
  <c r="B115" i="3"/>
  <c r="B116" i="3" s="1"/>
  <c r="C115" i="3"/>
  <c r="D115" i="3"/>
  <c r="E115" i="3"/>
  <c r="F115" i="3"/>
  <c r="G115" i="3"/>
  <c r="H115" i="3"/>
  <c r="I115" i="3"/>
  <c r="J115" i="3"/>
  <c r="K115" i="3"/>
  <c r="L115" i="3"/>
  <c r="M115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E110" i="3"/>
  <c r="B101" i="3"/>
  <c r="B104" i="3" s="1"/>
  <c r="C101" i="3"/>
  <c r="C104" i="3" s="1"/>
  <c r="D101" i="3"/>
  <c r="E101" i="3"/>
  <c r="F101" i="3"/>
  <c r="G101" i="3"/>
  <c r="H101" i="3"/>
  <c r="I101" i="3"/>
  <c r="J101" i="3"/>
  <c r="K101" i="3"/>
  <c r="L101" i="3"/>
  <c r="M101" i="3"/>
  <c r="B102" i="3"/>
  <c r="C102" i="3"/>
  <c r="D102" i="3"/>
  <c r="D104" i="3" s="1"/>
  <c r="E102" i="3"/>
  <c r="E104" i="3" s="1"/>
  <c r="F102" i="3"/>
  <c r="G102" i="3"/>
  <c r="H102" i="3"/>
  <c r="I102" i="3"/>
  <c r="J102" i="3"/>
  <c r="K102" i="3"/>
  <c r="K104" i="3" s="1"/>
  <c r="L102" i="3"/>
  <c r="M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B95" i="3"/>
  <c r="C95" i="3"/>
  <c r="D95" i="3"/>
  <c r="E95" i="3"/>
  <c r="F95" i="3"/>
  <c r="G95" i="3"/>
  <c r="H95" i="3"/>
  <c r="I95" i="3"/>
  <c r="J95" i="3"/>
  <c r="K95" i="3"/>
  <c r="L95" i="3"/>
  <c r="M95" i="3"/>
  <c r="B96" i="3"/>
  <c r="C96" i="3"/>
  <c r="C98" i="3" s="1"/>
  <c r="D96" i="3"/>
  <c r="E96" i="3"/>
  <c r="F96" i="3"/>
  <c r="G96" i="3"/>
  <c r="H96" i="3"/>
  <c r="I96" i="3"/>
  <c r="J96" i="3"/>
  <c r="K96" i="3"/>
  <c r="L96" i="3"/>
  <c r="M96" i="3"/>
  <c r="B97" i="3"/>
  <c r="C97" i="3"/>
  <c r="D97" i="3"/>
  <c r="E97" i="3"/>
  <c r="F97" i="3"/>
  <c r="G97" i="3"/>
  <c r="H97" i="3"/>
  <c r="I97" i="3"/>
  <c r="J97" i="3"/>
  <c r="K97" i="3"/>
  <c r="L97" i="3"/>
  <c r="M97" i="3"/>
  <c r="B89" i="3"/>
  <c r="C89" i="3"/>
  <c r="D89" i="3"/>
  <c r="E89" i="3"/>
  <c r="E92" i="3" s="1"/>
  <c r="F89" i="3"/>
  <c r="G89" i="3"/>
  <c r="H89" i="3"/>
  <c r="I89" i="3"/>
  <c r="J89" i="3"/>
  <c r="K89" i="3"/>
  <c r="L89" i="3"/>
  <c r="M89" i="3"/>
  <c r="B90" i="3"/>
  <c r="C90" i="3"/>
  <c r="D90" i="3"/>
  <c r="E90" i="3"/>
  <c r="F90" i="3"/>
  <c r="G90" i="3"/>
  <c r="H90" i="3"/>
  <c r="I90" i="3"/>
  <c r="J90" i="3"/>
  <c r="K90" i="3"/>
  <c r="K92" i="3" s="1"/>
  <c r="L90" i="3"/>
  <c r="M90" i="3"/>
  <c r="M92" i="3" s="1"/>
  <c r="B91" i="3"/>
  <c r="C91" i="3"/>
  <c r="D91" i="3"/>
  <c r="E91" i="3"/>
  <c r="F91" i="3"/>
  <c r="G91" i="3"/>
  <c r="H91" i="3"/>
  <c r="I91" i="3"/>
  <c r="J91" i="3"/>
  <c r="K91" i="3"/>
  <c r="L91" i="3"/>
  <c r="M91" i="3"/>
  <c r="C92" i="3"/>
  <c r="C86" i="3"/>
  <c r="D86" i="3"/>
  <c r="E86" i="3"/>
  <c r="F86" i="3"/>
  <c r="G86" i="3"/>
  <c r="H86" i="3"/>
  <c r="I86" i="3"/>
  <c r="J86" i="3"/>
  <c r="K86" i="3"/>
  <c r="L86" i="3"/>
  <c r="M86" i="3"/>
  <c r="N34" i="3"/>
  <c r="D92" i="3" l="1"/>
  <c r="G110" i="3"/>
  <c r="D98" i="3"/>
  <c r="D110" i="3"/>
  <c r="L116" i="3"/>
  <c r="G116" i="3"/>
  <c r="M104" i="3"/>
  <c r="K98" i="3"/>
  <c r="B92" i="3"/>
  <c r="G104" i="3"/>
  <c r="G92" i="3"/>
  <c r="B98" i="3"/>
  <c r="N86" i="8"/>
  <c r="L98" i="3"/>
  <c r="J104" i="3"/>
  <c r="J92" i="3"/>
  <c r="J98" i="3"/>
  <c r="J110" i="3"/>
  <c r="L92" i="3"/>
  <c r="L104" i="3"/>
  <c r="G98" i="3"/>
  <c r="I92" i="3"/>
  <c r="H98" i="3"/>
  <c r="F98" i="3"/>
  <c r="I104" i="3"/>
  <c r="L110" i="3"/>
  <c r="B110" i="3"/>
  <c r="D116" i="3"/>
  <c r="H92" i="3"/>
  <c r="F92" i="3"/>
  <c r="M98" i="3"/>
  <c r="E98" i="3"/>
  <c r="I98" i="3"/>
  <c r="H104" i="3"/>
  <c r="F104" i="3"/>
  <c r="M110" i="3"/>
  <c r="K110" i="3"/>
  <c r="M116" i="3"/>
  <c r="E116" i="3"/>
  <c r="I110" i="3"/>
  <c r="H110" i="3"/>
  <c r="K116" i="3"/>
  <c r="C116" i="3"/>
  <c r="H116" i="3"/>
  <c r="F110" i="3"/>
  <c r="C110" i="3"/>
  <c r="F116" i="3"/>
  <c r="I116" i="3"/>
  <c r="N85" i="3"/>
  <c r="N108" i="3"/>
  <c r="N84" i="3"/>
  <c r="N114" i="3"/>
  <c r="N96" i="3"/>
  <c r="N90" i="3"/>
  <c r="N109" i="3"/>
  <c r="N102" i="3"/>
  <c r="N97" i="3"/>
  <c r="N115" i="3"/>
  <c r="N103" i="3"/>
  <c r="N91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M42" i="3"/>
  <c r="L42" i="3"/>
  <c r="K42" i="3"/>
  <c r="J42" i="3"/>
  <c r="I42" i="3"/>
  <c r="H42" i="3"/>
  <c r="G42" i="3"/>
  <c r="F42" i="3"/>
  <c r="E42" i="3"/>
  <c r="D42" i="3"/>
  <c r="C42" i="3"/>
  <c r="B42" i="3"/>
  <c r="N41" i="3"/>
  <c r="N40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N35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N30" i="3"/>
  <c r="N39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M22" i="3"/>
  <c r="L22" i="3"/>
  <c r="K22" i="3"/>
  <c r="J22" i="3"/>
  <c r="I22" i="3"/>
  <c r="H22" i="3"/>
  <c r="G22" i="3"/>
  <c r="F22" i="3"/>
  <c r="E22" i="3"/>
  <c r="D22" i="3"/>
  <c r="C22" i="3"/>
  <c r="N21" i="3"/>
  <c r="N20" i="3"/>
  <c r="M17" i="3"/>
  <c r="L17" i="3"/>
  <c r="K17" i="3"/>
  <c r="J17" i="3"/>
  <c r="I17" i="3"/>
  <c r="H17" i="3"/>
  <c r="G17" i="3"/>
  <c r="F17" i="3"/>
  <c r="E17" i="3"/>
  <c r="D17" i="3"/>
  <c r="C17" i="3"/>
  <c r="B17" i="3"/>
  <c r="N15" i="3"/>
  <c r="N54" i="3"/>
  <c r="N53" i="3"/>
  <c r="N52" i="3"/>
  <c r="N19" i="3"/>
  <c r="N24" i="3"/>
  <c r="N29" i="3"/>
  <c r="N46" i="3"/>
  <c r="N47" i="3"/>
  <c r="N48" i="3"/>
  <c r="N14" i="3"/>
  <c r="B49" i="3"/>
  <c r="C49" i="3"/>
  <c r="D49" i="3"/>
  <c r="E49" i="3"/>
  <c r="F49" i="3"/>
  <c r="G49" i="3"/>
  <c r="H49" i="3"/>
  <c r="I49" i="3"/>
  <c r="J49" i="3"/>
  <c r="K49" i="3"/>
  <c r="L49" i="3"/>
  <c r="M49" i="3"/>
  <c r="N132" i="3" l="1"/>
  <c r="N37" i="3"/>
  <c r="N32" i="3"/>
  <c r="N22" i="3"/>
  <c r="N27" i="3"/>
  <c r="N49" i="3"/>
  <c r="N134" i="3"/>
  <c r="N133" i="3"/>
  <c r="N131" i="3"/>
  <c r="N130" i="3"/>
  <c r="N128" i="3"/>
  <c r="N127" i="3"/>
  <c r="N126" i="3"/>
  <c r="N125" i="3"/>
  <c r="N124" i="3"/>
  <c r="N122" i="3"/>
  <c r="N121" i="3"/>
  <c r="N120" i="3"/>
  <c r="N119" i="3"/>
  <c r="N118" i="3"/>
  <c r="N78" i="3"/>
  <c r="N77" i="3"/>
  <c r="N76" i="3"/>
  <c r="N72" i="3"/>
  <c r="N71" i="3"/>
  <c r="N70" i="3"/>
  <c r="N66" i="3"/>
  <c r="N65" i="3"/>
  <c r="N64" i="3"/>
  <c r="N60" i="3"/>
  <c r="N59" i="3"/>
  <c r="N58" i="3"/>
  <c r="M79" i="3"/>
  <c r="L79" i="3"/>
  <c r="K79" i="3"/>
  <c r="J79" i="3"/>
  <c r="I79" i="3"/>
  <c r="H79" i="3"/>
  <c r="G79" i="3"/>
  <c r="F79" i="3"/>
  <c r="E79" i="3"/>
  <c r="D79" i="3"/>
  <c r="C79" i="3"/>
  <c r="B79" i="3"/>
  <c r="M73" i="3"/>
  <c r="L73" i="3"/>
  <c r="K73" i="3"/>
  <c r="J73" i="3"/>
  <c r="I73" i="3"/>
  <c r="H73" i="3"/>
  <c r="G73" i="3"/>
  <c r="F73" i="3"/>
  <c r="E73" i="3"/>
  <c r="D73" i="3"/>
  <c r="C73" i="3"/>
  <c r="B73" i="3"/>
  <c r="M67" i="3"/>
  <c r="L67" i="3"/>
  <c r="K67" i="3"/>
  <c r="J67" i="3"/>
  <c r="I67" i="3"/>
  <c r="H67" i="3"/>
  <c r="G67" i="3"/>
  <c r="F67" i="3"/>
  <c r="E67" i="3"/>
  <c r="D67" i="3"/>
  <c r="C67" i="3"/>
  <c r="B67" i="3"/>
  <c r="M61" i="3"/>
  <c r="L61" i="3"/>
  <c r="K61" i="3"/>
  <c r="J61" i="3"/>
  <c r="I61" i="3"/>
  <c r="H61" i="3"/>
  <c r="G61" i="3"/>
  <c r="F61" i="3"/>
  <c r="E61" i="3"/>
  <c r="D61" i="3"/>
  <c r="C61" i="3"/>
  <c r="B61" i="3"/>
  <c r="M55" i="3"/>
  <c r="L55" i="3"/>
  <c r="K55" i="3"/>
  <c r="J55" i="3"/>
  <c r="I55" i="3"/>
  <c r="H55" i="3"/>
  <c r="G55" i="3"/>
  <c r="F55" i="3"/>
  <c r="E55" i="3"/>
  <c r="D55" i="3"/>
  <c r="C55" i="3"/>
  <c r="B55" i="3"/>
  <c r="N89" i="3" l="1"/>
  <c r="N92" i="3" s="1"/>
  <c r="N101" i="3"/>
  <c r="N104" i="3" s="1"/>
  <c r="N95" i="3"/>
  <c r="N98" i="3" s="1"/>
  <c r="N107" i="3"/>
  <c r="N110" i="3" s="1"/>
  <c r="N113" i="3"/>
  <c r="N116" i="3" s="1"/>
  <c r="N55" i="3"/>
  <c r="N79" i="3"/>
  <c r="N73" i="3"/>
  <c r="N67" i="3"/>
  <c r="N61" i="3"/>
  <c r="N16" i="3"/>
  <c r="N17" i="3" s="1"/>
  <c r="N83" i="3"/>
  <c r="N8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 Reyes Izquierdo</author>
  </authors>
  <commentList>
    <comment ref="A1" authorId="0" shapeId="0" xr:uid="{00000000-0006-0000-0000-000001000000}">
      <text>
        <r>
          <rPr>
            <b/>
            <sz val="12"/>
            <color indexed="81"/>
            <rFont val="Arial"/>
            <family val="2"/>
          </rPr>
          <t>El nombre del archivo deberá nombrarse como a continuación se describe:
Nombre del archivo: 
número de registro asignado por la Auditoría-nombre del anexo-periodo correspondiente.
Ejemplo:
ASE052-anexo5.informe.cumplimiento.obligaciones.fiscales-01ene-30jun-2024</t>
        </r>
      </text>
    </comment>
    <comment ref="O11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Se debe crear el hipervínculo.
Se debe adjuntar en formato PDF:
1.-Documentación comprobatoria y justificativa del entero de los impuestos. (Declaraciones provisionales mensuales de los impuestos, incluyendo sus respectivos acuses)
2.- La fuente para determinar:
a) Impuestos.
b) Actualizaciones 
c) Recargos.
Se debe adjuntar en formato Excel los papeles de trabajo (cédulas de auditoría) que sirvieron de base para determinar los impuestos.</t>
        </r>
      </text>
    </comment>
    <comment ref="A15" authorId="0" shapeId="0" xr:uid="{00000000-0006-0000-0000-000003000000}">
      <text>
        <r>
          <rPr>
            <b/>
            <sz val="12"/>
            <color indexed="81"/>
            <rFont val="Arial"/>
            <family val="2"/>
          </rPr>
          <t>Se debe sumar las actualizaciones correspondientes   de los incisos (B, C Y D).</t>
        </r>
      </text>
    </comment>
    <comment ref="A16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Se debe sumar los recargos correspondientes   de los incisos (B, C Y D).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0" shapeId="0" xr:uid="{00000000-0006-0000-0000-000005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21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25" authorId="0" shapeId="0" xr:uid="{00000000-0006-0000-0000-000007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26" authorId="0" shapeId="0" xr:uid="{00000000-0006-0000-0000-000008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30" authorId="0" shapeId="0" xr:uid="{00000000-0006-0000-0000-000009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31" authorId="0" shapeId="0" xr:uid="{00000000-0006-0000-0000-00000A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35" authorId="0" shapeId="0" xr:uid="{00000000-0006-0000-0000-00000B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36" authorId="0" shapeId="0" xr:uid="{00000000-0006-0000-0000-00000C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40" authorId="0" shapeId="0" xr:uid="{00000000-0006-0000-0000-00000D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41" authorId="0" shapeId="0" xr:uid="{00000000-0006-0000-0000-00000E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47" authorId="0" shapeId="0" xr:uid="{00000000-0006-0000-0000-00000F000000}">
      <text>
        <r>
          <rPr>
            <b/>
            <sz val="12"/>
            <color indexed="81"/>
            <rFont val="Arial"/>
            <family val="2"/>
          </rPr>
          <t>Se debe sumar las actualizaciones correspondientes   de los incisos (b, c y d).</t>
        </r>
      </text>
    </comment>
    <comment ref="A4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Se debe sumar los recargos correspondientes   de los incisos (b, c y d).</t>
        </r>
      </text>
    </comment>
    <comment ref="A53" authorId="0" shapeId="0" xr:uid="{00000000-0006-0000-0000-000011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 xr:uid="{00000000-0006-0000-0000-000013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5" authorId="0" shapeId="0" xr:uid="{00000000-0006-0000-0000-000015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1" authorId="0" shapeId="0" xr:uid="{00000000-0006-0000-0000-000017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7" authorId="0" shapeId="0" xr:uid="{00000000-0006-0000-0000-000019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2" authorId="0" shapeId="0" xr:uid="{00000000-0006-0000-0000-00001B000000}">
      <text>
        <r>
          <rPr>
            <b/>
            <sz val="14"/>
            <color indexed="81"/>
            <rFont val="Tahoma"/>
            <family val="2"/>
          </rPr>
          <t>Se deberán trasladar estas diferencias al Anexo 6 Informe de Auditoría.</t>
        </r>
      </text>
    </comment>
    <comment ref="A98" authorId="0" shapeId="0" xr:uid="{00000000-0006-0000-0000-00001C000000}">
      <text>
        <r>
          <rPr>
            <b/>
            <sz val="14"/>
            <color indexed="81"/>
            <rFont val="Arial"/>
            <family val="2"/>
          </rPr>
          <t>Se deberán trasladar estas diferencias al Anexo 6 Informe de Auditoría.</t>
        </r>
      </text>
    </comment>
    <comment ref="A104" authorId="0" shapeId="0" xr:uid="{00000000-0006-0000-0000-00001D000000}">
      <text>
        <r>
          <rPr>
            <b/>
            <sz val="12"/>
            <color indexed="81"/>
            <rFont val="Arial"/>
            <family val="2"/>
          </rPr>
          <t>Se deberán trasladar estas diferencias al Anexo 6 Informe de Auditoría.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A110" authorId="0" shapeId="0" xr:uid="{00000000-0006-0000-0000-00001E000000}">
      <text>
        <r>
          <rPr>
            <b/>
            <sz val="12"/>
            <color indexed="81"/>
            <rFont val="Arial"/>
            <family val="2"/>
          </rPr>
          <t>Se deberán trasladar estas diferencias al Anexo 6 Informe de Auditoría.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6" authorId="0" shapeId="0" xr:uid="{00000000-0006-0000-0000-00001F000000}">
      <text>
        <r>
          <rPr>
            <b/>
            <sz val="12"/>
            <color indexed="81"/>
            <rFont val="Arial"/>
            <family val="2"/>
          </rPr>
          <t>Se deberán trasladar estas diferencias al Anexo 6 Informe de Auditoría.</t>
        </r>
      </text>
    </comment>
    <comment ref="A129" authorId="0" shapeId="0" xr:uid="{00000000-0006-0000-0000-000020000000}">
      <text>
        <r>
          <rPr>
            <b/>
            <sz val="12"/>
            <color indexed="81"/>
            <rFont val="Tahoma"/>
            <family val="2"/>
          </rPr>
          <t xml:space="preserve">Se deberán trasladar estas diferencias al Anexo 6 Informe de Auditoría.
Por cada uno de los impuestos correspondientes.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 Reyes Izquierdo</author>
  </authors>
  <commentList>
    <comment ref="O11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Se debe crear el hipervínculo.
Se debe adjuntar en formato PDF:
1.-Documentación comprobatoria y justificativa del entero de los impuestos.
2.- La fuente para determinar:
a) Impuestos.
b) Actualizaciones 
c) Recargos.
Se debe adjuntar en formato Excel los papeles de trabajo (cédulas de auditoría) que sirvieron de base para determinar los impuestos.</t>
        </r>
      </text>
    </comment>
    <comment ref="A15" authorId="0" shapeId="0" xr:uid="{00000000-0006-0000-0100-000002000000}">
      <text>
        <r>
          <rPr>
            <b/>
            <sz val="12"/>
            <color indexed="81"/>
            <rFont val="Arial"/>
            <family val="2"/>
          </rPr>
          <t>Se debe sumar las actualizaciones correspondientes   de los incisos (B, C Y D).</t>
        </r>
      </text>
    </comment>
    <comment ref="A16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Se debe sumar los recargos correspondientes   de los incisos (B, C Y D).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0" shapeId="0" xr:uid="{00000000-0006-0000-0100-000004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21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25" authorId="0" shapeId="0" xr:uid="{00000000-0006-0000-0100-000006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26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30" authorId="0" shapeId="0" xr:uid="{00000000-0006-0000-0100-000008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31" authorId="0" shapeId="0" xr:uid="{00000000-0006-0000-0100-000009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35" authorId="0" shapeId="0" xr:uid="{00000000-0006-0000-0100-00000A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36" authorId="0" shapeId="0" xr:uid="{00000000-0006-0000-0100-00000B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40" authorId="0" shapeId="0" xr:uid="{00000000-0006-0000-0100-00000C000000}">
      <text>
        <r>
          <rPr>
            <b/>
            <sz val="12"/>
            <color indexed="81"/>
            <rFont val="Arial"/>
            <family val="2"/>
          </rPr>
          <t>Se debe anotar el importe de las actualizaciones a la fecha de determinación de los impuestos.
En cada uno de los meses correspondientes.</t>
        </r>
      </text>
    </comment>
    <comment ref="A41" authorId="0" shapeId="0" xr:uid="{00000000-0006-0000-0100-00000D000000}">
      <text>
        <r>
          <rPr>
            <b/>
            <sz val="12"/>
            <color indexed="81"/>
            <rFont val="Tahoma"/>
            <family val="2"/>
          </rPr>
          <t>Se debe anotar el importe de los recargos a la fecha de determinación de los impuestos.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En cada uno de los meses correspondientes.</t>
        </r>
      </text>
    </comment>
    <comment ref="A47" authorId="0" shapeId="0" xr:uid="{00000000-0006-0000-0100-00000E000000}">
      <text>
        <r>
          <rPr>
            <b/>
            <sz val="12"/>
            <color indexed="81"/>
            <rFont val="Arial"/>
            <family val="2"/>
          </rPr>
          <t>Se debe sumar las actualizaciones correspondientes   de los incisos (b, c y d).</t>
        </r>
      </text>
    </comment>
    <comment ref="A4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Se debe sumar los recargos correspondientes   de los incisos (b, c y d).</t>
        </r>
      </text>
    </comment>
    <comment ref="A53" authorId="0" shapeId="0" xr:uid="{00000000-0006-0000-0100-000010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 xr:uid="{00000000-0006-0000-0100-000012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5" authorId="0" shapeId="0" xr:uid="{00000000-0006-0000-0100-000014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6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1" authorId="0" shapeId="0" xr:uid="{00000000-0006-0000-0100-000016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7" authorId="0" shapeId="0" xr:uid="{00000000-0006-0000-0100-000018000000}">
      <text>
        <r>
          <rPr>
            <sz val="12"/>
            <color indexed="81"/>
            <rFont val="Arial"/>
            <family val="2"/>
          </rPr>
          <t>Se debe anotar el importe de las actualizaciones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8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Se debe anotar el importe de los recargos a la fecha del entero del impuesto.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2" authorId="0" shapeId="0" xr:uid="{00000000-0006-0000-0100-00001A000000}">
      <text>
        <r>
          <rPr>
            <b/>
            <sz val="14"/>
            <color indexed="81"/>
            <rFont val="Tahoma"/>
            <family val="2"/>
          </rPr>
          <t>Se deberán trasladar estas diferencias al Anexo 5 Informe de Auditoría.</t>
        </r>
      </text>
    </comment>
    <comment ref="A98" authorId="0" shapeId="0" xr:uid="{00000000-0006-0000-0100-00001B000000}">
      <text>
        <r>
          <rPr>
            <b/>
            <sz val="14"/>
            <color indexed="81"/>
            <rFont val="Arial"/>
            <family val="2"/>
          </rPr>
          <t>Se deberán trasladar estas diferencias al Anexo 5 Informe de Auditoría.</t>
        </r>
      </text>
    </comment>
    <comment ref="A104" authorId="0" shapeId="0" xr:uid="{00000000-0006-0000-0100-00001C000000}">
      <text>
        <r>
          <rPr>
            <b/>
            <sz val="12"/>
            <color indexed="81"/>
            <rFont val="Arial"/>
            <family val="2"/>
          </rPr>
          <t>Se deberán trasladar estas diferencias al Anexo 5 Informe de Auditoría.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A110" authorId="0" shapeId="0" xr:uid="{00000000-0006-0000-0100-00001D000000}">
      <text>
        <r>
          <rPr>
            <b/>
            <sz val="12"/>
            <color indexed="81"/>
            <rFont val="Arial"/>
            <family val="2"/>
          </rPr>
          <t>Se deberán trasladar estas diferencias al Anexo 5 Informe de Auditoría.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6" authorId="0" shapeId="0" xr:uid="{00000000-0006-0000-0100-00001E000000}">
      <text>
        <r>
          <rPr>
            <b/>
            <sz val="12"/>
            <color indexed="81"/>
            <rFont val="Arial"/>
            <family val="2"/>
          </rPr>
          <t>Se deberán trasladar estas diferencias al Anexo 5 Informe de Auditoría.</t>
        </r>
      </text>
    </comment>
    <comment ref="A129" authorId="0" shapeId="0" xr:uid="{00000000-0006-0000-0100-00001F000000}">
      <text>
        <r>
          <rPr>
            <b/>
            <sz val="12"/>
            <color indexed="81"/>
            <rFont val="Tahoma"/>
            <family val="2"/>
          </rPr>
          <t xml:space="preserve">Se deberán trasladar estas diferencias al Anexo 5 Informe de Auditoría.
Por cada uno de los impuestos correspondientes.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<sst xmlns="http://schemas.openxmlformats.org/spreadsheetml/2006/main" count="454" uniqueCount="226">
  <si>
    <t>CONCEPTO</t>
  </si>
  <si>
    <t>IMPUESTOS DETERMINADOS POR AUDITORÍA</t>
  </si>
  <si>
    <t>IMPUESTOS DECLARADOS POR LA ENTIDAD FISCALIZADA</t>
  </si>
  <si>
    <t>Actualización</t>
  </si>
  <si>
    <t>Recargos</t>
  </si>
  <si>
    <t>Total</t>
  </si>
  <si>
    <t>Fecha de presentación</t>
  </si>
  <si>
    <t>Número de operación</t>
  </si>
  <si>
    <t>BASES GRAVABLES DETERMINADAS POR AUDITORÍA</t>
  </si>
  <si>
    <t>Clave de la Entidad Fiscalizada:</t>
  </si>
  <si>
    <t>Nombre del Titular de la Entidad Fiscalizada:</t>
  </si>
  <si>
    <t>Periodo revisado:</t>
  </si>
  <si>
    <t>Persona: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</si>
  <si>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</si>
  <si>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</si>
  <si>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</si>
  <si>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</si>
  <si>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</si>
  <si>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</si>
  <si>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</si>
  <si>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</si>
  <si>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</si>
  <si>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</si>
  <si>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</si>
  <si>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</si>
  <si>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Hipervínculo</t>
  </si>
  <si>
    <t>Impuesto Sobre la Renta Retenciones por Salarios</t>
  </si>
  <si>
    <t>Impuesto Sobre la Renta por Servicios Profesionales</t>
  </si>
  <si>
    <t>Impuesto Sobre la Renta por Pagos por Cuentas de Terceros o Retenciones por Arrendamiento de Inmuebles</t>
  </si>
  <si>
    <t>Impuesto Sobre Erogaciones por Remuneraciones al Trabajo Personal</t>
  </si>
  <si>
    <t xml:space="preserve"> </t>
  </si>
  <si>
    <t>Impuesto al Valor Agregado</t>
  </si>
  <si>
    <t xml:space="preserve">Impuesto Sobre la Renta por Servicios Profesionales </t>
  </si>
  <si>
    <t>DIFERENCIAS DETERMINADAS POR AUDITORÍA</t>
  </si>
  <si>
    <t>BASES GRAVABLES DETERMINADAS POR LA ENTIDAD FISCALIZADA</t>
  </si>
  <si>
    <t>Fecha de determinación:</t>
  </si>
  <si>
    <t xml:space="preserve">Impuesto Sobre Erogaciones por Remuneraciones al Trabajo Personal </t>
  </si>
  <si>
    <t>Impuesto Sobre la Renta retenido (b+c+d)</t>
  </si>
  <si>
    <t>Actualización (b+c+d)</t>
  </si>
  <si>
    <t>Recargos (b+c+d)</t>
  </si>
  <si>
    <t>Número de folio</t>
  </si>
  <si>
    <t>Impuesto Sobre la Renta retenido (B+C+D) - (b+c+d)</t>
  </si>
  <si>
    <t>Actualización (B+C+D) - (b+c+d)</t>
  </si>
  <si>
    <t>Recargos  (B+C+D) - (b+c+d)</t>
  </si>
  <si>
    <t>Núm.</t>
  </si>
  <si>
    <t>Concepto</t>
  </si>
  <si>
    <t>Descripción</t>
  </si>
  <si>
    <t>Anotar el periodo que abarcó la revisión.</t>
  </si>
  <si>
    <t>Actualización (B+C+D):</t>
  </si>
  <si>
    <t>Se debe sumar las actualizaciones correspondientes   de los incisos (B, C Y D).</t>
  </si>
  <si>
    <t>Recargos (B+C+D):</t>
  </si>
  <si>
    <t>Se debe sumar los recargos correspondientes   de los incisos (B, C Y D).</t>
  </si>
  <si>
    <t>Actualización:</t>
  </si>
  <si>
    <t>Se debe anotar el importe de las actualizaciones a la fecha de determinación de los impuestos.
En cada uno de los meses correspondientes.</t>
  </si>
  <si>
    <t>Recargos:</t>
  </si>
  <si>
    <t>Se debe anotar el importe de los recargos a la fecha de determinación de los impuestos.
En cada uno de los meses correspondientes.</t>
  </si>
  <si>
    <t>Actualización (b+c+d):</t>
  </si>
  <si>
    <t>Se debe sumar las actualizaciones correspondientes   de los incisos (b, c y d).</t>
  </si>
  <si>
    <t>Recargos (b+c+d):</t>
  </si>
  <si>
    <t>Se debe sumar los recargos correspondientes   de los incisos (b, c y d).</t>
  </si>
  <si>
    <t>Se debe anotar el importe de las actualizaciones a la fecha del entero del impuesto.</t>
  </si>
  <si>
    <t>Se debe anotar el importe de los recargos a la fecha del entero del impuesto.</t>
  </si>
  <si>
    <t>Total de diferencias determinadas del Impuesto Sobre la Renta Retenciones por Salarios (B-b):</t>
  </si>
  <si>
    <t>Total de diferencias determinadas del Impuesto Sobre la Renta por Servicios Profesionales (C-c):</t>
  </si>
  <si>
    <t>Total de diferencias determinadas del Impuesto Sobre la Renta por Pagos por Cuentas de Terceros o Retenciones por Arrendamiento de Inmuebles (D-d):</t>
  </si>
  <si>
    <t>Total de diferencias determinadas del Impuesto Sobre Erogaciones por Remuneraciones al Trabajo Personal (E-e) :</t>
  </si>
  <si>
    <t>Total de diferencias determinadas del Impuesto al Valor Agregado (F-f):</t>
  </si>
  <si>
    <t>DIFERENCIAS DETERMINADAS POR AUDITORÍA:</t>
  </si>
  <si>
    <t>Denominación de la Entidad Fiscalizada:</t>
  </si>
  <si>
    <t>Nombre y firma de quienes manifiestan bajo protesta de decir verdad que toda la información plasmada es correcta.</t>
  </si>
  <si>
    <t xml:space="preserve"> Titular de la Entidad Fiscalizada.</t>
  </si>
  <si>
    <t>Nombre oficial de la Entidad Fiscalizada.</t>
  </si>
  <si>
    <t>Nombre del Titular en funciones que cuenta con un nombramiento y la aprobación de su órgano de gobierno.</t>
  </si>
  <si>
    <t>Nombre y firma:</t>
  </si>
  <si>
    <t>Núm. Registro como Auditor Externo:</t>
  </si>
  <si>
    <t>ASE-001/21</t>
  </si>
  <si>
    <t>Física</t>
  </si>
  <si>
    <t>ASE-002/21</t>
  </si>
  <si>
    <t xml:space="preserve">Jurídica </t>
  </si>
  <si>
    <t>ASE-003/21</t>
  </si>
  <si>
    <t>ASE-004/21</t>
  </si>
  <si>
    <t>ASE-005/21</t>
  </si>
  <si>
    <t>ASE-006/21</t>
  </si>
  <si>
    <t>ASE-007/21</t>
  </si>
  <si>
    <t>ASE-008/21</t>
  </si>
  <si>
    <t>ASE-009/21</t>
  </si>
  <si>
    <t>ASE-010/21</t>
  </si>
  <si>
    <t>ASE-011/21</t>
  </si>
  <si>
    <t>ASE-012/21</t>
  </si>
  <si>
    <t>ASE-013/21</t>
  </si>
  <si>
    <t>ASE-014/21</t>
  </si>
  <si>
    <t>ASE-015/21</t>
  </si>
  <si>
    <t>ASE-016/21</t>
  </si>
  <si>
    <t>ASE-017/21</t>
  </si>
  <si>
    <t>ASE-018/21</t>
  </si>
  <si>
    <t>ASE-019/21</t>
  </si>
  <si>
    <t>ASE-020/21</t>
  </si>
  <si>
    <t>ASE-021/21</t>
  </si>
  <si>
    <t>ASE-022/21</t>
  </si>
  <si>
    <t>ASE-023/21</t>
  </si>
  <si>
    <t>ASE-024/21</t>
  </si>
  <si>
    <t>ASE-025/21</t>
  </si>
  <si>
    <t>ASE-026/21</t>
  </si>
  <si>
    <t>ASE-027/21</t>
  </si>
  <si>
    <t>ASE-028/21</t>
  </si>
  <si>
    <t>ASE-029/21</t>
  </si>
  <si>
    <t>ASE-030/21</t>
  </si>
  <si>
    <t>ASE-031/21</t>
  </si>
  <si>
    <t>ASE-032/21</t>
  </si>
  <si>
    <t>ASE-033/21</t>
  </si>
  <si>
    <t>ASE-034/21</t>
  </si>
  <si>
    <t>ASE-035/21</t>
  </si>
  <si>
    <t>ASE-036/21</t>
  </si>
  <si>
    <t>ASE-037/21</t>
  </si>
  <si>
    <t>ASE-038/21</t>
  </si>
  <si>
    <t>ASE-039/21</t>
  </si>
  <si>
    <t>ASE-040/21</t>
  </si>
  <si>
    <t>ASE-041/21</t>
  </si>
  <si>
    <t>ASE-042/21</t>
  </si>
  <si>
    <t>ASE-043/21</t>
  </si>
  <si>
    <t>ASE-044/21</t>
  </si>
  <si>
    <t>ASE-045/21</t>
  </si>
  <si>
    <t>ASE-046/21</t>
  </si>
  <si>
    <t>ASE-047/21</t>
  </si>
  <si>
    <t>ASE-048/21</t>
  </si>
  <si>
    <t>ASE-049/21</t>
  </si>
  <si>
    <t>ASE-050/21</t>
  </si>
  <si>
    <t>ASE-051/21</t>
  </si>
  <si>
    <t>ASE-052/21</t>
  </si>
  <si>
    <t>ASE-053/21</t>
  </si>
  <si>
    <t>ASE-054/21</t>
  </si>
  <si>
    <t>ASE-055/21</t>
  </si>
  <si>
    <t>ASE-056/21</t>
  </si>
  <si>
    <t>ASE-057/21</t>
  </si>
  <si>
    <t>ASE-058/21</t>
  </si>
  <si>
    <t>ASE-059/21</t>
  </si>
  <si>
    <t>ASE-060/21</t>
  </si>
  <si>
    <t>ASE-061/21</t>
  </si>
  <si>
    <t>ASE-062/21</t>
  </si>
  <si>
    <t>ASE-063/21</t>
  </si>
  <si>
    <t>ASE-064/21</t>
  </si>
  <si>
    <t>ASE-065/21</t>
  </si>
  <si>
    <t>ASE-066/21</t>
  </si>
  <si>
    <t>ASE-067/21</t>
  </si>
  <si>
    <t>ASE-068/21</t>
  </si>
  <si>
    <t>ASE-069/21</t>
  </si>
  <si>
    <t>ASE-070/21</t>
  </si>
  <si>
    <t>ASE-071/21</t>
  </si>
  <si>
    <t>ASE-072/21</t>
  </si>
  <si>
    <t>ASE-073/21</t>
  </si>
  <si>
    <t>ASE-074/21</t>
  </si>
  <si>
    <t>ASE-075/21</t>
  </si>
  <si>
    <t>ASE-076/21</t>
  </si>
  <si>
    <t>ASE-077/21</t>
  </si>
  <si>
    <t>ASE-078/21</t>
  </si>
  <si>
    <t>ASE-079/21</t>
  </si>
  <si>
    <t>ASE-080/21</t>
  </si>
  <si>
    <t>ASE-081/21</t>
  </si>
  <si>
    <t>ASE-082/21</t>
  </si>
  <si>
    <t>ASE-083/21</t>
  </si>
  <si>
    <t>ASE-084/21</t>
  </si>
  <si>
    <t>ASE-085/21</t>
  </si>
  <si>
    <t>ASE-086/21</t>
  </si>
  <si>
    <t>ASE-087/21</t>
  </si>
  <si>
    <t>ASE-088/21</t>
  </si>
  <si>
    <t>ASE-089/21</t>
  </si>
  <si>
    <t>ASE-090/21</t>
  </si>
  <si>
    <t>ASE-091/21</t>
  </si>
  <si>
    <t>ASE-092/21</t>
  </si>
  <si>
    <t>ASE-093/21</t>
  </si>
  <si>
    <t>ASE-094/21</t>
  </si>
  <si>
    <t>ASE-095/21</t>
  </si>
  <si>
    <t>ASE-096/21</t>
  </si>
  <si>
    <t>No. de registro: ______________</t>
  </si>
  <si>
    <t>No. de Registro:</t>
  </si>
  <si>
    <t>Anotar el número de registro asignado por la Auditoría Puebla a través la constancia anual de Auditor Externo Autorizado.</t>
  </si>
  <si>
    <t>Anexo número 7 "Informe sobre el Cumplimiento de las Obligaciones Fiscales"</t>
  </si>
  <si>
    <t>Instructivo de llenado del Anexo número 7 "Informe sobre el 
Cumplimiento de las Obligaciones Fiscales"</t>
  </si>
  <si>
    <t>Logotipo de la Persona Auditor Externo</t>
  </si>
  <si>
    <t>Persona Auditor Externo</t>
  </si>
  <si>
    <t>Número oficial otorgado por la Auditoría Superior del Estado de Puebla (ASE Puebla).</t>
  </si>
  <si>
    <t>Se deberán trasladar estas diferencias al Anexo 6 Informe de Auditoría y su seguimiento.</t>
  </si>
  <si>
    <t>Se deberán trasladar estas diferencias al Anexo 6 Informe de Auditoría y su seguimiento.
Por cada uno de los impuestos correspondientes.</t>
  </si>
  <si>
    <t>Nombre y firma del (de la) responsable de la información (Titular de la Entidad Fiscalizada y la Persona Auditor Externo).</t>
  </si>
  <si>
    <r>
      <t xml:space="preserve">Impuesto Sobre la Renta retenido </t>
    </r>
    <r>
      <rPr>
        <b/>
        <sz val="11"/>
        <color theme="1"/>
        <rFont val="Arial"/>
        <family val="2"/>
      </rPr>
      <t>(B+C+D)</t>
    </r>
  </si>
  <si>
    <r>
      <t xml:space="preserve">Actualización </t>
    </r>
    <r>
      <rPr>
        <b/>
        <sz val="11"/>
        <color theme="1"/>
        <rFont val="Arial"/>
        <family val="2"/>
      </rPr>
      <t>(B+C+D)</t>
    </r>
  </si>
  <si>
    <r>
      <t xml:space="preserve">Recargos </t>
    </r>
    <r>
      <rPr>
        <b/>
        <sz val="11"/>
        <color theme="1"/>
        <rFont val="Arial"/>
        <family val="2"/>
      </rPr>
      <t>(B+C+D)</t>
    </r>
  </si>
  <si>
    <t>Total de Impuesto Sobre la Renta retenido (A)</t>
  </si>
  <si>
    <t>Total Impuesto Sobre la Renta Retenciones por Salarios (B)</t>
  </si>
  <si>
    <t>Total Impuesto Sobre la Renta por Servicios Profesionales (C)</t>
  </si>
  <si>
    <t>Total Impuesto Sobre la Renta por Pagos por Cuentas de Terceros o Retenciones por Arrendamiento de Inmuebles (D)</t>
  </si>
  <si>
    <t xml:space="preserve">Total Impuesto Sobre Erogaciones por Remuneraciones al Trabajo Personal (E) </t>
  </si>
  <si>
    <t>Total Impuesto al Valor Agregado (F)</t>
  </si>
  <si>
    <t>Total de Impuesto Sobre la Renta retenido  (a)</t>
  </si>
  <si>
    <t>Total Impuesto Sobre la Renta Retenciones por Salarios (b)</t>
  </si>
  <si>
    <t>Total Impuesto Sobre la Renta por Servicios Profesionales (c)</t>
  </si>
  <si>
    <t>Total Impuesto Sobre la Renta por Pagos por Cuentas de Terceros o Retenciones por Arrendamiento de Inmuebles (d)</t>
  </si>
  <si>
    <t xml:space="preserve">Total Impuesto Sobre Erogaciones por Remuneraciones al Trabajo Personal (e) </t>
  </si>
  <si>
    <t>Total Impuesto al Valor Agregado (f)</t>
  </si>
  <si>
    <t>Total de diferencias determinadas del Impuesto Sobre la Renta retenido (A-a)</t>
  </si>
  <si>
    <t>Total de diferencias determinadas del Impuesto Sobre la Renta Retenciones por Salarios (B-b)</t>
  </si>
  <si>
    <t>Total de diferencias determinadas del Impuesto Sobre la Renta por Servicios Profesionales (C-c)</t>
  </si>
  <si>
    <t>Total de diferencias determinadas del Impuesto Sobre la Renta por Pagos por Cuentas de Terceros o Retenciones por Arrendamiento de Inmuebles (D-d)</t>
  </si>
  <si>
    <t xml:space="preserve">Total de diferencias determinadas del Impuesto Sobre Erogaciones por Remuneraciones al Trabajo Personal (E-e) </t>
  </si>
  <si>
    <t>Total de diferencias determinadas del Impuesto al Valor Agregado (F-f)</t>
  </si>
  <si>
    <r>
      <t xml:space="preserve">Impuesto Sobre la Renta Retenciones por Salarios </t>
    </r>
    <r>
      <rPr>
        <b/>
        <sz val="11"/>
        <color theme="1"/>
        <rFont val="Arial"/>
        <family val="2"/>
      </rPr>
      <t>(G)</t>
    </r>
  </si>
  <si>
    <r>
      <t xml:space="preserve">Impuesto Sobre la Renta por Servicios Profesionales </t>
    </r>
    <r>
      <rPr>
        <b/>
        <sz val="11"/>
        <color theme="1"/>
        <rFont val="Arial"/>
        <family val="2"/>
      </rPr>
      <t>(H)</t>
    </r>
  </si>
  <si>
    <r>
      <t xml:space="preserve">Impuesto Sobre la Renta por Pagos por Cuentas de Terceros o Retenciones por Arrendamiento de Inmuebles </t>
    </r>
    <r>
      <rPr>
        <b/>
        <sz val="11"/>
        <color theme="1"/>
        <rFont val="Arial"/>
        <family val="2"/>
      </rPr>
      <t>(I)</t>
    </r>
  </si>
  <si>
    <r>
      <t xml:space="preserve">Impuesto Sobre Erogaciones por Remuneraciones al Trabajo Personal </t>
    </r>
    <r>
      <rPr>
        <b/>
        <sz val="11"/>
        <color theme="1"/>
        <rFont val="Arial"/>
        <family val="2"/>
      </rPr>
      <t>(J)</t>
    </r>
    <r>
      <rPr>
        <sz val="11"/>
        <color theme="1"/>
        <rFont val="Arial"/>
        <family val="2"/>
      </rPr>
      <t xml:space="preserve"> </t>
    </r>
  </si>
  <si>
    <r>
      <t xml:space="preserve">Impuesto al Valor Agregado </t>
    </r>
    <r>
      <rPr>
        <b/>
        <sz val="11"/>
        <color theme="1"/>
        <rFont val="Arial"/>
        <family val="2"/>
      </rPr>
      <t>(K)</t>
    </r>
  </si>
  <si>
    <r>
      <t xml:space="preserve">Impuesto Sobre la Renta Retenciones por Salarios </t>
    </r>
    <r>
      <rPr>
        <b/>
        <sz val="11"/>
        <color theme="1"/>
        <rFont val="Arial"/>
        <family val="2"/>
      </rPr>
      <t>(g)</t>
    </r>
  </si>
  <si>
    <r>
      <t xml:space="preserve">Impuesto Sobre la Renta por Servicios Profesionales </t>
    </r>
    <r>
      <rPr>
        <b/>
        <sz val="11"/>
        <color theme="1"/>
        <rFont val="Arial"/>
        <family val="2"/>
      </rPr>
      <t>(h)</t>
    </r>
  </si>
  <si>
    <r>
      <t xml:space="preserve">Impuesto Sobre la Renta por Pagos por Cuentas de Terceros o Retenciones por Arrendamiento de Inmuebles </t>
    </r>
    <r>
      <rPr>
        <b/>
        <sz val="11"/>
        <color theme="1"/>
        <rFont val="Arial"/>
        <family val="2"/>
      </rPr>
      <t>(i)</t>
    </r>
  </si>
  <si>
    <r>
      <t xml:space="preserve">Impuesto Sobre Erogaciones por Remuneraciones al Trabajo Personal </t>
    </r>
    <r>
      <rPr>
        <b/>
        <sz val="11"/>
        <color theme="1"/>
        <rFont val="Arial"/>
        <family val="2"/>
      </rPr>
      <t>(j)</t>
    </r>
    <r>
      <rPr>
        <sz val="11"/>
        <color theme="1"/>
        <rFont val="Arial"/>
        <family val="2"/>
      </rPr>
      <t xml:space="preserve"> </t>
    </r>
  </si>
  <si>
    <r>
      <t xml:space="preserve">Impuesto al Valor Agregado </t>
    </r>
    <r>
      <rPr>
        <b/>
        <sz val="11"/>
        <color theme="1"/>
        <rFont val="Arial"/>
        <family val="2"/>
      </rPr>
      <t>(k)</t>
    </r>
  </si>
  <si>
    <r>
      <t xml:space="preserve">Impuesto Sobre la Renta Retenciones por Salarios </t>
    </r>
    <r>
      <rPr>
        <b/>
        <sz val="11"/>
        <color theme="1"/>
        <rFont val="Arial"/>
        <family val="2"/>
      </rPr>
      <t>(G-g)</t>
    </r>
  </si>
  <si>
    <r>
      <t xml:space="preserve">Impuesto Sobre la Renta por Servicios Profesionales </t>
    </r>
    <r>
      <rPr>
        <b/>
        <sz val="11"/>
        <color theme="1"/>
        <rFont val="Arial"/>
        <family val="2"/>
      </rPr>
      <t>(H-h)</t>
    </r>
  </si>
  <si>
    <r>
      <t xml:space="preserve">Impuesto Sobre la Renta por Pagos por Cuentas de Terceros o Retenciones por Arrendamiento de Inmuebles </t>
    </r>
    <r>
      <rPr>
        <b/>
        <sz val="11"/>
        <color theme="1"/>
        <rFont val="Arial"/>
        <family val="2"/>
      </rPr>
      <t>(I-i)</t>
    </r>
  </si>
  <si>
    <r>
      <t xml:space="preserve">Impuesto Sobre Erogaciones por Remuneraciones al Trabajo Personal </t>
    </r>
    <r>
      <rPr>
        <b/>
        <sz val="11"/>
        <color theme="1"/>
        <rFont val="Arial"/>
        <family val="2"/>
      </rPr>
      <t>(J-j)</t>
    </r>
    <r>
      <rPr>
        <sz val="11"/>
        <color theme="1"/>
        <rFont val="Arial"/>
        <family val="2"/>
      </rPr>
      <t xml:space="preserve"> </t>
    </r>
  </si>
  <si>
    <r>
      <t xml:space="preserve">Impuesto al Valor Agregado </t>
    </r>
    <r>
      <rPr>
        <b/>
        <sz val="11"/>
        <color theme="1"/>
        <rFont val="Arial"/>
        <family val="2"/>
      </rPr>
      <t>(K-k)</t>
    </r>
  </si>
  <si>
    <t>Indicar la fuente de financiamiento</t>
  </si>
  <si>
    <t>Indicar la fuente de financiamiento donde se indica</t>
  </si>
  <si>
    <r>
      <t xml:space="preserve">Impuesto Sobre la Renta retenido </t>
    </r>
    <r>
      <rPr>
        <b/>
        <sz val="11"/>
        <color theme="0"/>
        <rFont val="Arial"/>
        <family val="2"/>
      </rPr>
      <t>(B+C+D)</t>
    </r>
  </si>
  <si>
    <r>
      <t xml:space="preserve">Actualización </t>
    </r>
    <r>
      <rPr>
        <b/>
        <sz val="11"/>
        <color theme="0"/>
        <rFont val="Arial"/>
        <family val="2"/>
      </rPr>
      <t>(B+C+D)</t>
    </r>
  </si>
  <si>
    <r>
      <t xml:space="preserve">Recargos </t>
    </r>
    <r>
      <rPr>
        <b/>
        <sz val="11"/>
        <color theme="0"/>
        <rFont val="Arial"/>
        <family val="2"/>
      </rPr>
      <t>(B+C+D)</t>
    </r>
  </si>
  <si>
    <t>Nota: En ningún caso se permitirá agregar ni eliminar columnas, ni modificar la redacción establecida en este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</si>
</sst>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80A]#,##0.00;\-[$$-80A]#,##0.00"/>
    <numFmt numFmtId="165" formatCode="[$-C0A]d\-mmm\-yy;@"/>
    <numFmt numFmtId="166" formatCode="0_ ;\-0\ "/>
    <numFmt numFmtId="167" formatCode="[$$-80A]#,##0.00"/>
    <numFmt numFmtId="168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12"/>
      <color indexed="81"/>
      <name val="Arial"/>
      <family val="2"/>
    </font>
    <font>
      <sz val="12"/>
      <color indexed="81"/>
      <name val="Tahoma"/>
      <family val="2"/>
    </font>
    <font>
      <sz val="12"/>
      <color indexed="81"/>
      <name val="Arial"/>
      <family val="2"/>
    </font>
    <font>
      <b/>
      <sz val="14"/>
      <color indexed="81"/>
      <name val="Tahoma"/>
      <family val="2"/>
    </font>
    <font>
      <b/>
      <sz val="12"/>
      <color rgb="FF54301A"/>
      <name val="Arial"/>
      <family val="2"/>
    </font>
    <font>
      <sz val="12"/>
      <color theme="1"/>
      <name val="Arial"/>
      <family val="2"/>
    </font>
    <font>
      <sz val="12"/>
      <color rgb="FF54301A"/>
      <name val="Arial"/>
      <family val="2"/>
    </font>
    <font>
      <b/>
      <sz val="14"/>
      <color indexed="8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8764000366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8764000366222"/>
      </left>
      <right/>
      <top style="thin">
        <color theme="0" tint="-0.14999847407452621"/>
      </top>
      <bottom style="thin">
        <color theme="0" tint="-0.1498764000366222"/>
      </bottom>
      <diagonal/>
    </border>
    <border>
      <left/>
      <right/>
      <top style="thin">
        <color theme="0" tint="-0.14999847407452621"/>
      </top>
      <bottom style="thin">
        <color theme="0" tint="-0.149876400036622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87640003662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 style="thin">
        <color indexed="64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164" fontId="5" fillId="0" borderId="3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2" fillId="0" borderId="6" xfId="0" applyFont="1" applyBorder="1"/>
    <xf numFmtId="0" fontId="2" fillId="0" borderId="4" xfId="0" applyFont="1" applyBorder="1"/>
    <xf numFmtId="0" fontId="3" fillId="0" borderId="0" xfId="0" applyFont="1"/>
    <xf numFmtId="164" fontId="5" fillId="0" borderId="5" xfId="0" applyNumberFormat="1" applyFont="1" applyBorder="1" applyAlignment="1">
      <alignment vertical="center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64" fontId="5" fillId="0" borderId="1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5" fontId="3" fillId="0" borderId="9" xfId="0" applyNumberFormat="1" applyFont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vertical="center"/>
      <protection locked="0"/>
    </xf>
    <xf numFmtId="164" fontId="5" fillId="0" borderId="13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locked="0"/>
    </xf>
    <xf numFmtId="164" fontId="5" fillId="0" borderId="12" xfId="0" applyNumberFormat="1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justify" vertical="center"/>
    </xf>
    <xf numFmtId="0" fontId="14" fillId="2" borderId="14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18" fillId="0" borderId="0" xfId="0" applyFont="1"/>
    <xf numFmtId="0" fontId="18" fillId="0" borderId="16" xfId="0" applyFont="1" applyBorder="1"/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14" fillId="2" borderId="18" xfId="0" applyFont="1" applyFill="1" applyBorder="1" applyAlignment="1">
      <alignment horizontal="justify" vertical="center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/>
    <xf numFmtId="0" fontId="19" fillId="0" borderId="0" xfId="0" applyFont="1" applyAlignment="1" applyProtection="1">
      <alignment horizontal="center" vertical="center" wrapText="1"/>
      <protection locked="0"/>
    </xf>
    <xf numFmtId="168" fontId="5" fillId="0" borderId="5" xfId="0" applyNumberFormat="1" applyFont="1" applyBorder="1" applyAlignment="1" applyProtection="1">
      <alignment vertical="center"/>
      <protection locked="0"/>
    </xf>
    <xf numFmtId="165" fontId="3" fillId="0" borderId="7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 applyProtection="1">
      <alignment vertical="center" wrapText="1"/>
      <protection locked="0"/>
    </xf>
    <xf numFmtId="0" fontId="14" fillId="2" borderId="29" xfId="0" applyFont="1" applyFill="1" applyBorder="1" applyAlignment="1">
      <alignment vertical="center" wrapText="1"/>
    </xf>
    <xf numFmtId="0" fontId="14" fillId="0" borderId="29" xfId="0" applyFont="1" applyBorder="1" applyAlignment="1">
      <alignment horizontal="justify" vertical="center" wrapText="1"/>
    </xf>
    <xf numFmtId="0" fontId="2" fillId="4" borderId="0" xfId="0" applyFont="1" applyFill="1" applyProtection="1">
      <protection locked="0"/>
    </xf>
    <xf numFmtId="0" fontId="2" fillId="4" borderId="0" xfId="0" applyFont="1" applyFill="1"/>
    <xf numFmtId="0" fontId="0" fillId="4" borderId="0" xfId="0" applyFill="1" applyProtection="1">
      <protection locked="0"/>
    </xf>
    <xf numFmtId="0" fontId="14" fillId="4" borderId="0" xfId="0" applyFont="1" applyFill="1"/>
    <xf numFmtId="0" fontId="14" fillId="4" borderId="33" xfId="0" applyFont="1" applyFill="1" applyBorder="1"/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167" fontId="4" fillId="4" borderId="8" xfId="0" applyNumberFormat="1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167" fontId="1" fillId="4" borderId="8" xfId="0" applyNumberFormat="1" applyFont="1" applyFill="1" applyBorder="1" applyAlignment="1">
      <alignment vertical="center"/>
    </xf>
    <xf numFmtId="167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right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4" fillId="4" borderId="2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D2884"/>
      <color rgb="FFCED8EE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0</xdr:row>
      <xdr:rowOff>100853</xdr:rowOff>
    </xdr:from>
    <xdr:to>
      <xdr:col>2</xdr:col>
      <xdr:colOff>400991</xdr:colOff>
      <xdr:row>1</xdr:row>
      <xdr:rowOff>56030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B1E2F5-5AFA-CC45-740E-2D3E8BA4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6" y="100853"/>
          <a:ext cx="3045579" cy="78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89867</xdr:colOff>
      <xdr:row>5</xdr:row>
      <xdr:rowOff>0</xdr:rowOff>
    </xdr:from>
    <xdr:to>
      <xdr:col>2</xdr:col>
      <xdr:colOff>333375</xdr:colOff>
      <xdr:row>5</xdr:row>
      <xdr:rowOff>187602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3118817" y="1609725"/>
          <a:ext cx="243508" cy="18760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2</xdr:col>
      <xdr:colOff>89866</xdr:colOff>
      <xdr:row>6</xdr:row>
      <xdr:rowOff>180975</xdr:rowOff>
    </xdr:from>
    <xdr:to>
      <xdr:col>2</xdr:col>
      <xdr:colOff>333375</xdr:colOff>
      <xdr:row>8</xdr:row>
      <xdr:rowOff>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3118816" y="1981200"/>
          <a:ext cx="243509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1</xdr:col>
      <xdr:colOff>0</xdr:colOff>
      <xdr:row>13</xdr:row>
      <xdr:rowOff>372717</xdr:rowOff>
    </xdr:from>
    <xdr:to>
      <xdr:col>1</xdr:col>
      <xdr:colOff>285751</xdr:colOff>
      <xdr:row>15</xdr:row>
      <xdr:rowOff>9525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6535392"/>
          <a:ext cx="285751" cy="19878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1</xdr:col>
      <xdr:colOff>389283</xdr:colOff>
      <xdr:row>15</xdr:row>
      <xdr:rowOff>8283</xdr:rowOff>
    </xdr:from>
    <xdr:to>
      <xdr:col>1</xdr:col>
      <xdr:colOff>675034</xdr:colOff>
      <xdr:row>16</xdr:row>
      <xdr:rowOff>17808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37158" y="6732933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285751</xdr:colOff>
      <xdr:row>20</xdr:row>
      <xdr:rowOff>9525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7848600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</xdr:col>
      <xdr:colOff>521804</xdr:colOff>
      <xdr:row>20</xdr:row>
      <xdr:rowOff>0</xdr:rowOff>
    </xdr:from>
    <xdr:to>
      <xdr:col>1</xdr:col>
      <xdr:colOff>807555</xdr:colOff>
      <xdr:row>21</xdr:row>
      <xdr:rowOff>9525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569679" y="8039100"/>
          <a:ext cx="285751" cy="20002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285751</xdr:colOff>
      <xdr:row>25</xdr:row>
      <xdr:rowOff>9525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9353550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</xdr:col>
      <xdr:colOff>521804</xdr:colOff>
      <xdr:row>25</xdr:row>
      <xdr:rowOff>0</xdr:rowOff>
    </xdr:from>
    <xdr:to>
      <xdr:col>1</xdr:col>
      <xdr:colOff>807555</xdr:colOff>
      <xdr:row>26</xdr:row>
      <xdr:rowOff>9525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569679" y="9544050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285751</xdr:colOff>
      <xdr:row>30</xdr:row>
      <xdr:rowOff>9525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11220450"/>
          <a:ext cx="285751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</xdr:col>
      <xdr:colOff>521804</xdr:colOff>
      <xdr:row>30</xdr:row>
      <xdr:rowOff>0</xdr:rowOff>
    </xdr:from>
    <xdr:to>
      <xdr:col>1</xdr:col>
      <xdr:colOff>807555</xdr:colOff>
      <xdr:row>31</xdr:row>
      <xdr:rowOff>9525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569679" y="11410950"/>
          <a:ext cx="285751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285751</xdr:colOff>
      <xdr:row>35</xdr:row>
      <xdr:rowOff>9525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13477875"/>
          <a:ext cx="285751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</xdr:col>
      <xdr:colOff>521804</xdr:colOff>
      <xdr:row>35</xdr:row>
      <xdr:rowOff>0</xdr:rowOff>
    </xdr:from>
    <xdr:to>
      <xdr:col>1</xdr:col>
      <xdr:colOff>807555</xdr:colOff>
      <xdr:row>36</xdr:row>
      <xdr:rowOff>9525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569679" y="13668375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285751</xdr:colOff>
      <xdr:row>40</xdr:row>
      <xdr:rowOff>9525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15001875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</xdr:col>
      <xdr:colOff>521804</xdr:colOff>
      <xdr:row>40</xdr:row>
      <xdr:rowOff>0</xdr:rowOff>
    </xdr:from>
    <xdr:to>
      <xdr:col>1</xdr:col>
      <xdr:colOff>807555</xdr:colOff>
      <xdr:row>41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569679" y="15192375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285751</xdr:colOff>
      <xdr:row>47</xdr:row>
      <xdr:rowOff>9525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7875" y="17049750"/>
          <a:ext cx="285751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1</xdr:col>
      <xdr:colOff>207066</xdr:colOff>
      <xdr:row>46</xdr:row>
      <xdr:rowOff>182217</xdr:rowOff>
    </xdr:from>
    <xdr:to>
      <xdr:col>1</xdr:col>
      <xdr:colOff>679174</xdr:colOff>
      <xdr:row>48</xdr:row>
      <xdr:rowOff>16564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252870" y="17260956"/>
          <a:ext cx="472108" cy="2153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472109</xdr:colOff>
      <xdr:row>53</xdr:row>
      <xdr:rowOff>41413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5804" y="18586174"/>
          <a:ext cx="472109" cy="23191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1</xdr:col>
      <xdr:colOff>430696</xdr:colOff>
      <xdr:row>53</xdr:row>
      <xdr:rowOff>0</xdr:rowOff>
    </xdr:from>
    <xdr:to>
      <xdr:col>1</xdr:col>
      <xdr:colOff>902805</xdr:colOff>
      <xdr:row>54</xdr:row>
      <xdr:rowOff>9525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78571" y="18745200"/>
          <a:ext cx="472109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1</xdr:col>
      <xdr:colOff>16566</xdr:colOff>
      <xdr:row>91</xdr:row>
      <xdr:rowOff>389283</xdr:rowOff>
    </xdr:from>
    <xdr:to>
      <xdr:col>1</xdr:col>
      <xdr:colOff>488675</xdr:colOff>
      <xdr:row>91</xdr:row>
      <xdr:rowOff>589308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64441" y="31497933"/>
          <a:ext cx="472109" cy="200025"/>
        </a:xfrm>
        <a:prstGeom prst="ellipse">
          <a:avLst/>
        </a:prstGeom>
        <a:gradFill flip="none" rotWithShape="1">
          <a:gsLst>
            <a:gs pos="0">
              <a:schemeClr val="bg1">
                <a:lumMod val="85000"/>
                <a:shade val="30000"/>
                <a:satMod val="115000"/>
              </a:schemeClr>
            </a:gs>
            <a:gs pos="50000">
              <a:schemeClr val="bg1">
                <a:lumMod val="85000"/>
                <a:shade val="67500"/>
                <a:satMod val="115000"/>
              </a:schemeClr>
            </a:gs>
            <a:gs pos="100000">
              <a:schemeClr val="bg1">
                <a:lumMod val="85000"/>
                <a:shade val="100000"/>
                <a:satMod val="115000"/>
              </a:schemeClr>
            </a:gs>
          </a:gsLst>
          <a:lin ang="16200000" scaled="1"/>
          <a:tileRect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13</a:t>
          </a:r>
        </a:p>
      </xdr:txBody>
    </xdr:sp>
    <xdr:clientData/>
  </xdr:twoCellAnchor>
  <xdr:twoCellAnchor>
    <xdr:from>
      <xdr:col>1</xdr:col>
      <xdr:colOff>33130</xdr:colOff>
      <xdr:row>97</xdr:row>
      <xdr:rowOff>455543</xdr:rowOff>
    </xdr:from>
    <xdr:to>
      <xdr:col>1</xdr:col>
      <xdr:colOff>505239</xdr:colOff>
      <xdr:row>97</xdr:row>
      <xdr:rowOff>655568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81005" y="33707318"/>
          <a:ext cx="472109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14</a:t>
          </a:r>
        </a:p>
      </xdr:txBody>
    </xdr:sp>
    <xdr:clientData/>
  </xdr:twoCellAnchor>
  <xdr:twoCellAnchor>
    <xdr:from>
      <xdr:col>1</xdr:col>
      <xdr:colOff>41413</xdr:colOff>
      <xdr:row>103</xdr:row>
      <xdr:rowOff>579783</xdr:rowOff>
    </xdr:from>
    <xdr:to>
      <xdr:col>1</xdr:col>
      <xdr:colOff>513522</xdr:colOff>
      <xdr:row>103</xdr:row>
      <xdr:rowOff>779808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89288" y="36431883"/>
          <a:ext cx="472109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15</a:t>
          </a:r>
        </a:p>
      </xdr:txBody>
    </xdr:sp>
    <xdr:clientData/>
  </xdr:twoCellAnchor>
  <xdr:twoCellAnchor>
    <xdr:from>
      <xdr:col>1</xdr:col>
      <xdr:colOff>41413</xdr:colOff>
      <xdr:row>109</xdr:row>
      <xdr:rowOff>546652</xdr:rowOff>
    </xdr:from>
    <xdr:to>
      <xdr:col>1</xdr:col>
      <xdr:colOff>513522</xdr:colOff>
      <xdr:row>109</xdr:row>
      <xdr:rowOff>746677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89288" y="39037177"/>
          <a:ext cx="472109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16</a:t>
          </a:r>
        </a:p>
      </xdr:txBody>
    </xdr:sp>
    <xdr:clientData/>
  </xdr:twoCellAnchor>
  <xdr:twoCellAnchor>
    <xdr:from>
      <xdr:col>1</xdr:col>
      <xdr:colOff>33130</xdr:colOff>
      <xdr:row>115</xdr:row>
      <xdr:rowOff>381000</xdr:rowOff>
    </xdr:from>
    <xdr:to>
      <xdr:col>1</xdr:col>
      <xdr:colOff>505239</xdr:colOff>
      <xdr:row>115</xdr:row>
      <xdr:rowOff>581025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81005" y="41148000"/>
          <a:ext cx="472109" cy="200025"/>
        </a:xfrm>
        <a:prstGeom prst="ellipse">
          <a:avLst/>
        </a:pr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17</a:t>
          </a:r>
        </a:p>
      </xdr:txBody>
    </xdr:sp>
    <xdr:clientData/>
  </xdr:twoCellAnchor>
  <xdr:twoCellAnchor>
    <xdr:from>
      <xdr:col>1</xdr:col>
      <xdr:colOff>33130</xdr:colOff>
      <xdr:row>128</xdr:row>
      <xdr:rowOff>124239</xdr:rowOff>
    </xdr:from>
    <xdr:to>
      <xdr:col>1</xdr:col>
      <xdr:colOff>505239</xdr:colOff>
      <xdr:row>128</xdr:row>
      <xdr:rowOff>324264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81005" y="47520639"/>
          <a:ext cx="472109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18</a:t>
          </a:r>
        </a:p>
      </xdr:txBody>
    </xdr:sp>
    <xdr:clientData/>
  </xdr:twoCellAnchor>
  <xdr:twoCellAnchor>
    <xdr:from>
      <xdr:col>5</xdr:col>
      <xdr:colOff>712304</xdr:colOff>
      <xdr:row>138</xdr:row>
      <xdr:rowOff>99391</xdr:rowOff>
    </xdr:from>
    <xdr:to>
      <xdr:col>6</xdr:col>
      <xdr:colOff>207066</xdr:colOff>
      <xdr:row>138</xdr:row>
      <xdr:rowOff>307699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6667500" y="51509543"/>
          <a:ext cx="472109" cy="2083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19</a:t>
          </a:r>
        </a:p>
      </xdr:txBody>
    </xdr:sp>
    <xdr:clientData/>
  </xdr:twoCellAnchor>
  <xdr:twoCellAnchor>
    <xdr:from>
      <xdr:col>2</xdr:col>
      <xdr:colOff>81583</xdr:colOff>
      <xdr:row>4</xdr:row>
      <xdr:rowOff>9525</xdr:rowOff>
    </xdr:from>
    <xdr:to>
      <xdr:col>2</xdr:col>
      <xdr:colOff>323850</xdr:colOff>
      <xdr:row>5</xdr:row>
      <xdr:rowOff>4141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3110533" y="1428750"/>
          <a:ext cx="242267" cy="18511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2</xdr:col>
      <xdr:colOff>92351</xdr:colOff>
      <xdr:row>5</xdr:row>
      <xdr:rowOff>171450</xdr:rowOff>
    </xdr:from>
    <xdr:to>
      <xdr:col>2</xdr:col>
      <xdr:colOff>342900</xdr:colOff>
      <xdr:row>6</xdr:row>
      <xdr:rowOff>190499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3121301" y="1781175"/>
          <a:ext cx="250549" cy="209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0</xdr:col>
      <xdr:colOff>2029239</xdr:colOff>
      <xdr:row>57</xdr:row>
      <xdr:rowOff>347870</xdr:rowOff>
    </xdr:from>
    <xdr:to>
      <xdr:col>1</xdr:col>
      <xdr:colOff>455544</xdr:colOff>
      <xdr:row>59</xdr:row>
      <xdr:rowOff>24848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29239" y="20267544"/>
          <a:ext cx="472109" cy="231913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1</xdr:col>
      <xdr:colOff>414131</xdr:colOff>
      <xdr:row>58</xdr:row>
      <xdr:rowOff>173935</xdr:rowOff>
    </xdr:from>
    <xdr:to>
      <xdr:col>1</xdr:col>
      <xdr:colOff>886240</xdr:colOff>
      <xdr:row>59</xdr:row>
      <xdr:rowOff>183460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59935" y="20458044"/>
          <a:ext cx="472109" cy="20002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</xdr:col>
      <xdr:colOff>472109</xdr:colOff>
      <xdr:row>65</xdr:row>
      <xdr:rowOff>41413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5804" y="22338196"/>
          <a:ext cx="472109" cy="2319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1</xdr:col>
      <xdr:colOff>430696</xdr:colOff>
      <xdr:row>65</xdr:row>
      <xdr:rowOff>0</xdr:rowOff>
    </xdr:from>
    <xdr:to>
      <xdr:col>1</xdr:col>
      <xdr:colOff>902805</xdr:colOff>
      <xdr:row>66</xdr:row>
      <xdr:rowOff>9525</xdr:rowOff>
    </xdr:to>
    <xdr:sp macro="" textlink="">
      <xdr:nvSpPr>
        <xdr:cNvPr id="43" name="Elipse 42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76500" y="22528696"/>
          <a:ext cx="472109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1</xdr:col>
      <xdr:colOff>472109</xdr:colOff>
      <xdr:row>71</xdr:row>
      <xdr:rowOff>41413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5804" y="24789848"/>
          <a:ext cx="472109" cy="23191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1</xdr:col>
      <xdr:colOff>430696</xdr:colOff>
      <xdr:row>71</xdr:row>
      <xdr:rowOff>0</xdr:rowOff>
    </xdr:from>
    <xdr:to>
      <xdr:col>1</xdr:col>
      <xdr:colOff>902805</xdr:colOff>
      <xdr:row>72</xdr:row>
      <xdr:rowOff>9525</xdr:rowOff>
    </xdr:to>
    <xdr:sp macro="" textlink="">
      <xdr:nvSpPr>
        <xdr:cNvPr id="45" name="Elipse 44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76500" y="24980348"/>
          <a:ext cx="472109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1</xdr:col>
      <xdr:colOff>0</xdr:colOff>
      <xdr:row>76</xdr:row>
      <xdr:rowOff>0</xdr:rowOff>
    </xdr:from>
    <xdr:to>
      <xdr:col>1</xdr:col>
      <xdr:colOff>472109</xdr:colOff>
      <xdr:row>77</xdr:row>
      <xdr:rowOff>41413</xdr:rowOff>
    </xdr:to>
    <xdr:sp macro="" textlink="">
      <xdr:nvSpPr>
        <xdr:cNvPr id="46" name="Elipse 45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045804" y="26504348"/>
          <a:ext cx="472109" cy="23191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1</xdr:col>
      <xdr:colOff>430696</xdr:colOff>
      <xdr:row>77</xdr:row>
      <xdr:rowOff>0</xdr:rowOff>
    </xdr:from>
    <xdr:to>
      <xdr:col>1</xdr:col>
      <xdr:colOff>902805</xdr:colOff>
      <xdr:row>78</xdr:row>
      <xdr:rowOff>9525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2476500" y="26694848"/>
          <a:ext cx="472109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3</xdr:col>
      <xdr:colOff>409575</xdr:colOff>
      <xdr:row>141</xdr:row>
      <xdr:rowOff>9525</xdr:rowOff>
    </xdr:from>
    <xdr:to>
      <xdr:col>3</xdr:col>
      <xdr:colOff>885412</xdr:colOff>
      <xdr:row>142</xdr:row>
      <xdr:rowOff>27333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78121947-E571-4C88-BC69-3EA8953E6748}"/>
            </a:ext>
          </a:extLst>
        </xdr:cNvPr>
        <xdr:cNvSpPr/>
      </xdr:nvSpPr>
      <xdr:spPr>
        <a:xfrm>
          <a:off x="4419600" y="50434875"/>
          <a:ext cx="475837" cy="2083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20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114300</xdr:rowOff>
    </xdr:from>
    <xdr:to>
      <xdr:col>2</xdr:col>
      <xdr:colOff>283329</xdr:colOff>
      <xdr:row>1</xdr:row>
      <xdr:rowOff>50987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DB4C4B-A968-4D4F-A05A-0274C1D0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3045579" cy="78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47626</xdr:rowOff>
    </xdr:from>
    <xdr:to>
      <xdr:col>1</xdr:col>
      <xdr:colOff>1666875</xdr:colOff>
      <xdr:row>1</xdr:row>
      <xdr:rowOff>633950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363D0-321F-4080-B6E1-831A8197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47651"/>
          <a:ext cx="2276474" cy="586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\seguimiento$\Users\antonio.reyes\AppData\Local\Microsoft\Windows\INetCache\Content.Outlook\NDWZXQU1\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\seguimiento$\Users\antonio.reyes\Documents\AUDITORES%20EXTERNOS%202016\COMIT&#201;%20DE%20EVALUACI&#211;N%202017%20AUDITORES%20EXTERNOS\ANEXOS%203.1%2013%20y%20nuev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P141"/>
  <sheetViews>
    <sheetView showGridLines="0" tabSelected="1" view="pageBreakPreview" zoomScale="85" zoomScaleNormal="90" zoomScaleSheetLayoutView="85" workbookViewId="0">
      <selection activeCell="P11" sqref="P11"/>
    </sheetView>
  </sheetViews>
  <sheetFormatPr baseColWidth="10" defaultRowHeight="15" x14ac:dyDescent="0.25"/>
  <cols>
    <col min="1" max="1" width="30.7109375" style="8" customWidth="1"/>
    <col min="2" max="13" width="14.7109375" style="8" customWidth="1"/>
    <col min="14" max="14" width="11.42578125" style="8"/>
    <col min="15" max="15" width="30.7109375" style="8" customWidth="1"/>
    <col min="16" max="16" width="22.7109375" style="8" customWidth="1"/>
    <col min="17" max="19" width="11.42578125" style="53" customWidth="1"/>
    <col min="20" max="16384" width="11.42578125" style="53"/>
  </cols>
  <sheetData>
    <row r="1" spans="1:16" ht="65.25" customHeight="1" x14ac:dyDescent="0.25">
      <c r="A1" s="86" t="s">
        <v>176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x14ac:dyDescent="0.25">
      <c r="A2" s="33"/>
    </row>
    <row r="3" spans="1:16" ht="28.5" x14ac:dyDescent="0.25">
      <c r="A3" s="58" t="s">
        <v>178</v>
      </c>
      <c r="B3" s="9"/>
      <c r="C3" s="10"/>
      <c r="D3" s="10"/>
      <c r="E3" s="10"/>
      <c r="F3" s="10"/>
      <c r="I3" s="21"/>
    </row>
    <row r="4" spans="1:16" x14ac:dyDescent="0.25">
      <c r="A4" s="6"/>
      <c r="B4" s="10"/>
      <c r="C4" s="10"/>
      <c r="D4" s="10"/>
      <c r="E4" s="10"/>
      <c r="F4" s="10"/>
    </row>
    <row r="5" spans="1:16" ht="16.5" customHeight="1" x14ac:dyDescent="0.25">
      <c r="A5" s="87" t="s">
        <v>9</v>
      </c>
      <c r="B5" s="88"/>
      <c r="C5" s="89"/>
      <c r="D5" s="89"/>
      <c r="E5" s="89"/>
      <c r="F5" s="90"/>
      <c r="G5" s="22"/>
      <c r="H5" s="22"/>
    </row>
    <row r="6" spans="1:16" x14ac:dyDescent="0.25">
      <c r="A6" s="87" t="s">
        <v>68</v>
      </c>
      <c r="B6" s="88"/>
      <c r="C6" s="89"/>
      <c r="D6" s="89"/>
      <c r="E6" s="89"/>
      <c r="F6" s="90"/>
      <c r="G6" s="22"/>
      <c r="H6" s="22"/>
    </row>
    <row r="7" spans="1:16" x14ac:dyDescent="0.25">
      <c r="A7" s="87" t="s">
        <v>10</v>
      </c>
      <c r="B7" s="88"/>
      <c r="C7" s="89"/>
      <c r="D7" s="89"/>
      <c r="E7" s="89"/>
      <c r="F7" s="90"/>
      <c r="G7" s="22"/>
      <c r="H7" s="22"/>
    </row>
    <row r="8" spans="1:16" x14ac:dyDescent="0.25">
      <c r="A8" s="87" t="s">
        <v>11</v>
      </c>
      <c r="B8" s="88"/>
      <c r="C8" s="89"/>
      <c r="D8" s="89"/>
      <c r="E8" s="89"/>
      <c r="F8" s="90"/>
      <c r="G8" s="22"/>
      <c r="H8" s="22"/>
    </row>
    <row r="9" spans="1:16" x14ac:dyDescent="0.25">
      <c r="A9" s="6"/>
    </row>
    <row r="10" spans="1:16" s="54" customFormat="1" x14ac:dyDescent="0.25">
      <c r="A10"/>
      <c r="B10"/>
      <c r="C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</row>
    <row r="11" spans="1:16" ht="42.75" x14ac:dyDescent="0.25">
      <c r="A11" s="59" t="s">
        <v>0</v>
      </c>
      <c r="B11" s="60" t="s">
        <v>13</v>
      </c>
      <c r="C11" s="61" t="s">
        <v>14</v>
      </c>
      <c r="D11" s="61" t="s">
        <v>15</v>
      </c>
      <c r="E11" s="61" t="s">
        <v>16</v>
      </c>
      <c r="F11" s="61" t="s">
        <v>17</v>
      </c>
      <c r="G11" s="61" t="s">
        <v>18</v>
      </c>
      <c r="H11" s="61" t="s">
        <v>19</v>
      </c>
      <c r="I11" s="61" t="s">
        <v>20</v>
      </c>
      <c r="J11" s="61" t="s">
        <v>21</v>
      </c>
      <c r="K11" s="61" t="s">
        <v>22</v>
      </c>
      <c r="L11" s="61" t="s">
        <v>23</v>
      </c>
      <c r="M11" s="61" t="s">
        <v>24</v>
      </c>
      <c r="N11" s="61" t="s">
        <v>5</v>
      </c>
      <c r="O11" s="61" t="s">
        <v>25</v>
      </c>
      <c r="P11" s="62" t="s">
        <v>221</v>
      </c>
    </row>
    <row r="12" spans="1:16" ht="42.75" x14ac:dyDescent="0.25">
      <c r="A12" s="63" t="s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"/>
      <c r="O12" s="1"/>
    </row>
    <row r="13" spans="1:16" x14ac:dyDescent="0.25">
      <c r="A13" s="64" t="s">
        <v>35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"/>
      <c r="O13" s="13"/>
    </row>
    <row r="14" spans="1:16" ht="29.25" x14ac:dyDescent="0.25">
      <c r="A14" s="65" t="s">
        <v>222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">
        <f>SUM(B14:M14)</f>
        <v>0</v>
      </c>
      <c r="O14" s="13"/>
    </row>
    <row r="15" spans="1:16" x14ac:dyDescent="0.25">
      <c r="A15" s="65" t="s">
        <v>223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">
        <f>SUM(B15:M15)</f>
        <v>0</v>
      </c>
      <c r="O15" s="13"/>
    </row>
    <row r="16" spans="1:16" x14ac:dyDescent="0.25">
      <c r="A16" s="65" t="s">
        <v>224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">
        <f>SUM(B16:M16)</f>
        <v>0</v>
      </c>
      <c r="O16" s="13"/>
    </row>
    <row r="17" spans="1:15" ht="30" x14ac:dyDescent="0.25">
      <c r="A17" s="66" t="s">
        <v>187</v>
      </c>
      <c r="B17" s="67">
        <f t="shared" ref="B17" si="0">SUM(B14:B16)</f>
        <v>0</v>
      </c>
      <c r="C17" s="67">
        <f t="shared" ref="C17" si="1">SUM(C14:C16)</f>
        <v>0</v>
      </c>
      <c r="D17" s="67">
        <f t="shared" ref="D17" si="2">SUM(D14:D16)</f>
        <v>0</v>
      </c>
      <c r="E17" s="67">
        <f t="shared" ref="E17" si="3">SUM(E14:E16)</f>
        <v>0</v>
      </c>
      <c r="F17" s="67">
        <f t="shared" ref="F17" si="4">SUM(F14:F16)</f>
        <v>0</v>
      </c>
      <c r="G17" s="67">
        <f t="shared" ref="G17" si="5">SUM(G14:G16)</f>
        <v>0</v>
      </c>
      <c r="H17" s="67">
        <f t="shared" ref="H17" si="6">SUM(H14:H16)</f>
        <v>0</v>
      </c>
      <c r="I17" s="67">
        <f t="shared" ref="I17" si="7">SUM(I14:I16)</f>
        <v>0</v>
      </c>
      <c r="J17" s="67">
        <f t="shared" ref="J17" si="8">SUM(J14:J16)</f>
        <v>0</v>
      </c>
      <c r="K17" s="67">
        <f t="shared" ref="K17" si="9">SUM(K14:K16)</f>
        <v>0</v>
      </c>
      <c r="L17" s="67">
        <f t="shared" ref="L17" si="10">SUM(L14:L16)</f>
        <v>0</v>
      </c>
      <c r="M17" s="67">
        <f t="shared" ref="M17" si="11">SUM(M14:M16)</f>
        <v>0</v>
      </c>
      <c r="N17" s="67">
        <f>SUM(N14:N16)</f>
        <v>0</v>
      </c>
    </row>
    <row r="18" spans="1:15" x14ac:dyDescent="0.25">
      <c r="A18" s="64" t="s">
        <v>35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2"/>
      <c r="O18" s="13"/>
    </row>
    <row r="19" spans="1:15" ht="28.5" x14ac:dyDescent="0.25">
      <c r="A19" s="64" t="s">
        <v>26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">
        <f>SUM(B19:M19)</f>
        <v>0</v>
      </c>
      <c r="O19" s="13"/>
    </row>
    <row r="20" spans="1:15" x14ac:dyDescent="0.25">
      <c r="A20" s="64" t="s">
        <v>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2">
        <f>SUM(B20:M20)</f>
        <v>0</v>
      </c>
      <c r="O20" s="13"/>
    </row>
    <row r="21" spans="1:15" x14ac:dyDescent="0.25">
      <c r="A21" s="64" t="s">
        <v>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">
        <f>SUM(B21:M21)</f>
        <v>0</v>
      </c>
      <c r="O21" s="13"/>
    </row>
    <row r="22" spans="1:15" ht="45" x14ac:dyDescent="0.25">
      <c r="A22" s="66" t="s">
        <v>188</v>
      </c>
      <c r="B22" s="68">
        <f>SUM(B19:B21)</f>
        <v>0</v>
      </c>
      <c r="C22" s="68">
        <f t="shared" ref="C22" si="12">SUM(C19:C21)</f>
        <v>0</v>
      </c>
      <c r="D22" s="68">
        <f t="shared" ref="D22" si="13">SUM(D19:D21)</f>
        <v>0</v>
      </c>
      <c r="E22" s="68">
        <f t="shared" ref="E22" si="14">SUM(E19:E21)</f>
        <v>0</v>
      </c>
      <c r="F22" s="68">
        <f t="shared" ref="F22" si="15">SUM(F19:F21)</f>
        <v>0</v>
      </c>
      <c r="G22" s="68">
        <f t="shared" ref="G22" si="16">SUM(G19:G21)</f>
        <v>0</v>
      </c>
      <c r="H22" s="68">
        <f t="shared" ref="H22" si="17">SUM(H19:H21)</f>
        <v>0</v>
      </c>
      <c r="I22" s="68">
        <f t="shared" ref="I22" si="18">SUM(I19:I21)</f>
        <v>0</v>
      </c>
      <c r="J22" s="68">
        <f t="shared" ref="J22" si="19">SUM(J19:J21)</f>
        <v>0</v>
      </c>
      <c r="K22" s="68">
        <f t="shared" ref="K22" si="20">SUM(K19:K21)</f>
        <v>0</v>
      </c>
      <c r="L22" s="68">
        <f t="shared" ref="L22" si="21">SUM(L19:L21)</f>
        <v>0</v>
      </c>
      <c r="M22" s="68">
        <f t="shared" ref="M22" si="22">SUM(M19:M21)</f>
        <v>0</v>
      </c>
      <c r="N22" s="68">
        <f t="shared" ref="N22" si="23">SUM(N19:N21)</f>
        <v>0</v>
      </c>
    </row>
    <row r="23" spans="1:15" x14ac:dyDescent="0.25">
      <c r="A23" s="64" t="s">
        <v>35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2"/>
      <c r="O23" s="13"/>
    </row>
    <row r="24" spans="1:15" ht="28.5" x14ac:dyDescent="0.25">
      <c r="A24" s="64" t="s">
        <v>32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">
        <f>SUM(B24:M24)</f>
        <v>0</v>
      </c>
      <c r="O24" s="13"/>
    </row>
    <row r="25" spans="1:15" x14ac:dyDescent="0.25">
      <c r="A25" s="64" t="s">
        <v>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2">
        <f>SUM(B25:M25)</f>
        <v>0</v>
      </c>
      <c r="O25" s="13"/>
    </row>
    <row r="26" spans="1:15" x14ac:dyDescent="0.25">
      <c r="A26" s="64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3">
        <f>SUM(B26:M26)</f>
        <v>0</v>
      </c>
      <c r="O26" s="13"/>
    </row>
    <row r="27" spans="1:15" ht="45" x14ac:dyDescent="0.25">
      <c r="A27" s="66" t="s">
        <v>189</v>
      </c>
      <c r="B27" s="68">
        <f t="shared" ref="B27" si="24">SUM(B24:B26)</f>
        <v>0</v>
      </c>
      <c r="C27" s="68">
        <f t="shared" ref="C27" si="25">SUM(C24:C26)</f>
        <v>0</v>
      </c>
      <c r="D27" s="68">
        <f t="shared" ref="D27" si="26">SUM(D24:D26)</f>
        <v>0</v>
      </c>
      <c r="E27" s="68">
        <f t="shared" ref="E27" si="27">SUM(E24:E26)</f>
        <v>0</v>
      </c>
      <c r="F27" s="68">
        <f t="shared" ref="F27" si="28">SUM(F24:F26)</f>
        <v>0</v>
      </c>
      <c r="G27" s="68">
        <f t="shared" ref="G27" si="29">SUM(G24:G26)</f>
        <v>0</v>
      </c>
      <c r="H27" s="68">
        <f t="shared" ref="H27" si="30">SUM(H24:H26)</f>
        <v>0</v>
      </c>
      <c r="I27" s="68">
        <f t="shared" ref="I27" si="31">SUM(I24:I26)</f>
        <v>0</v>
      </c>
      <c r="J27" s="68">
        <f t="shared" ref="J27" si="32">SUM(J24:J26)</f>
        <v>0</v>
      </c>
      <c r="K27" s="68">
        <f t="shared" ref="K27" si="33">SUM(K24:K26)</f>
        <v>0</v>
      </c>
      <c r="L27" s="68">
        <f t="shared" ref="L27" si="34">SUM(L24:L26)</f>
        <v>0</v>
      </c>
      <c r="M27" s="68">
        <f t="shared" ref="M27" si="35">SUM(M24:M26)</f>
        <v>0</v>
      </c>
      <c r="N27" s="68">
        <f t="shared" ref="N27" si="36">SUM(N24:N26)</f>
        <v>0</v>
      </c>
    </row>
    <row r="28" spans="1:15" x14ac:dyDescent="0.25">
      <c r="A28" s="64" t="s">
        <v>35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2"/>
      <c r="O28" s="13"/>
    </row>
    <row r="29" spans="1:15" ht="57" x14ac:dyDescent="0.25">
      <c r="A29" s="64" t="s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2">
        <f>SUM(B29:M29)</f>
        <v>0</v>
      </c>
      <c r="O29" s="13"/>
    </row>
    <row r="30" spans="1:15" x14ac:dyDescent="0.25">
      <c r="A30" s="64" t="s">
        <v>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">
        <f>SUM(B30:M30)</f>
        <v>0</v>
      </c>
      <c r="O30" s="13"/>
    </row>
    <row r="31" spans="1:15" x14ac:dyDescent="0.25">
      <c r="A31" s="64" t="s">
        <v>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3">
        <f>SUM(B31:M31)</f>
        <v>0</v>
      </c>
      <c r="O31" s="13"/>
    </row>
    <row r="32" spans="1:15" ht="90" x14ac:dyDescent="0.25">
      <c r="A32" s="66" t="s">
        <v>190</v>
      </c>
      <c r="B32" s="68">
        <f t="shared" ref="B32" si="37">SUM(B29:B31)</f>
        <v>0</v>
      </c>
      <c r="C32" s="68">
        <f t="shared" ref="C32" si="38">SUM(C29:C31)</f>
        <v>0</v>
      </c>
      <c r="D32" s="68">
        <f t="shared" ref="D32" si="39">SUM(D29:D31)</f>
        <v>0</v>
      </c>
      <c r="E32" s="68">
        <f t="shared" ref="E32" si="40">SUM(E29:E31)</f>
        <v>0</v>
      </c>
      <c r="F32" s="68">
        <f t="shared" ref="F32" si="41">SUM(F29:F31)</f>
        <v>0</v>
      </c>
      <c r="G32" s="68">
        <f t="shared" ref="G32" si="42">SUM(G29:G31)</f>
        <v>0</v>
      </c>
      <c r="H32" s="68">
        <f t="shared" ref="H32" si="43">SUM(H29:H31)</f>
        <v>0</v>
      </c>
      <c r="I32" s="68">
        <f t="shared" ref="I32" si="44">SUM(I29:I31)</f>
        <v>0</v>
      </c>
      <c r="J32" s="68">
        <f t="shared" ref="J32" si="45">SUM(J29:J31)</f>
        <v>0</v>
      </c>
      <c r="K32" s="68">
        <f t="shared" ref="K32" si="46">SUM(K29:K31)</f>
        <v>0</v>
      </c>
      <c r="L32" s="68">
        <f t="shared" ref="L32" si="47">SUM(L29:L31)</f>
        <v>0</v>
      </c>
      <c r="M32" s="68">
        <f t="shared" ref="M32" si="48">SUM(M29:M31)</f>
        <v>0</v>
      </c>
      <c r="N32" s="68">
        <f t="shared" ref="N32" si="49">SUM(N29:N31)</f>
        <v>0</v>
      </c>
    </row>
    <row r="33" spans="1:15" x14ac:dyDescent="0.25">
      <c r="A33" s="64" t="s">
        <v>35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2"/>
      <c r="O33" s="13"/>
    </row>
    <row r="34" spans="1:15" ht="42.75" x14ac:dyDescent="0.25">
      <c r="A34" s="64" t="s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2">
        <f>SUM(B34:M34)</f>
        <v>0</v>
      </c>
      <c r="O34" s="13"/>
    </row>
    <row r="35" spans="1:15" x14ac:dyDescent="0.25">
      <c r="A35" s="64" t="s">
        <v>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2">
        <f>SUM(B35:M35)</f>
        <v>0</v>
      </c>
      <c r="O35" s="13"/>
    </row>
    <row r="36" spans="1:15" x14ac:dyDescent="0.25">
      <c r="A36" s="64" t="s">
        <v>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">
        <f>SUM(B36:M36)</f>
        <v>0</v>
      </c>
      <c r="O36" s="13"/>
    </row>
    <row r="37" spans="1:15" ht="60" x14ac:dyDescent="0.25">
      <c r="A37" s="66" t="s">
        <v>191</v>
      </c>
      <c r="B37" s="68">
        <f t="shared" ref="B37" si="50">SUM(B34:B36)</f>
        <v>0</v>
      </c>
      <c r="C37" s="68">
        <f t="shared" ref="C37" si="51">SUM(C34:C36)</f>
        <v>0</v>
      </c>
      <c r="D37" s="68">
        <f t="shared" ref="D37" si="52">SUM(D34:D36)</f>
        <v>0</v>
      </c>
      <c r="E37" s="68">
        <f t="shared" ref="E37" si="53">SUM(E34:E36)</f>
        <v>0</v>
      </c>
      <c r="F37" s="68">
        <f t="shared" ref="F37" si="54">SUM(F34:F36)</f>
        <v>0</v>
      </c>
      <c r="G37" s="68">
        <f t="shared" ref="G37" si="55">SUM(G34:G36)</f>
        <v>0</v>
      </c>
      <c r="H37" s="68">
        <f t="shared" ref="H37" si="56">SUM(H34:H36)</f>
        <v>0</v>
      </c>
      <c r="I37" s="68">
        <f t="shared" ref="I37" si="57">SUM(I34:I36)</f>
        <v>0</v>
      </c>
      <c r="J37" s="68">
        <f t="shared" ref="J37" si="58">SUM(J34:J36)</f>
        <v>0</v>
      </c>
      <c r="K37" s="68">
        <f t="shared" ref="K37" si="59">SUM(K34:K36)</f>
        <v>0</v>
      </c>
      <c r="L37" s="68">
        <f t="shared" ref="L37" si="60">SUM(L34:L36)</f>
        <v>0</v>
      </c>
      <c r="M37" s="68">
        <f t="shared" ref="M37" si="61">SUM(M34:M36)</f>
        <v>0</v>
      </c>
      <c r="N37" s="68">
        <f t="shared" ref="N37" si="62">SUM(N34:N36)</f>
        <v>0</v>
      </c>
    </row>
    <row r="38" spans="1:15" x14ac:dyDescent="0.25">
      <c r="A38" s="64" t="s">
        <v>35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2"/>
      <c r="O38" s="13"/>
    </row>
    <row r="39" spans="1:15" x14ac:dyDescent="0.25">
      <c r="A39" s="64" t="s">
        <v>31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2">
        <f>SUM(B39:M39)</f>
        <v>0</v>
      </c>
      <c r="O39" s="13"/>
    </row>
    <row r="40" spans="1:15" x14ac:dyDescent="0.25">
      <c r="A40" s="64" t="s">
        <v>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">
        <f>SUM(B40:M40)</f>
        <v>0</v>
      </c>
      <c r="O40" s="13"/>
    </row>
    <row r="41" spans="1:15" x14ac:dyDescent="0.25">
      <c r="A41" s="64" t="s">
        <v>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3">
        <f>SUM(B41:M41)</f>
        <v>0</v>
      </c>
      <c r="O41" s="13"/>
    </row>
    <row r="42" spans="1:15" ht="30" x14ac:dyDescent="0.25">
      <c r="A42" s="66" t="s">
        <v>192</v>
      </c>
      <c r="B42" s="68">
        <f t="shared" ref="B42" si="63">SUM(B39:B41)</f>
        <v>0</v>
      </c>
      <c r="C42" s="68">
        <f t="shared" ref="C42" si="64">SUM(C39:C41)</f>
        <v>0</v>
      </c>
      <c r="D42" s="68">
        <f t="shared" ref="D42" si="65">SUM(D39:D41)</f>
        <v>0</v>
      </c>
      <c r="E42" s="68">
        <f t="shared" ref="E42" si="66">SUM(E39:E41)</f>
        <v>0</v>
      </c>
      <c r="F42" s="68">
        <f t="shared" ref="F42" si="67">SUM(F39:F41)</f>
        <v>0</v>
      </c>
      <c r="G42" s="68">
        <f t="shared" ref="G42" si="68">SUM(G39:G41)</f>
        <v>0</v>
      </c>
      <c r="H42" s="68">
        <f t="shared" ref="H42" si="69">SUM(H39:H41)</f>
        <v>0</v>
      </c>
      <c r="I42" s="68">
        <f t="shared" ref="I42" si="70">SUM(I39:I41)</f>
        <v>0</v>
      </c>
      <c r="J42" s="68">
        <f t="shared" ref="J42" si="71">SUM(J39:J41)</f>
        <v>0</v>
      </c>
      <c r="K42" s="68">
        <f t="shared" ref="K42" si="72">SUM(K39:K41)</f>
        <v>0</v>
      </c>
      <c r="L42" s="68">
        <f t="shared" ref="L42" si="73">SUM(L39:L41)</f>
        <v>0</v>
      </c>
      <c r="M42" s="68">
        <f t="shared" ref="M42" si="74">SUM(M39:M41)</f>
        <v>0</v>
      </c>
      <c r="N42" s="68">
        <f>SUM(N39:N41)</f>
        <v>0</v>
      </c>
    </row>
    <row r="43" spans="1:15" ht="42.75" x14ac:dyDescent="0.25">
      <c r="A43" s="65" t="s">
        <v>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"/>
      <c r="O43" s="13"/>
    </row>
    <row r="44" spans="1:15" x14ac:dyDescent="0.25">
      <c r="A44" s="64" t="s">
        <v>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2"/>
      <c r="O44" s="13"/>
    </row>
    <row r="45" spans="1:15" x14ac:dyDescent="0.25">
      <c r="A45" s="64" t="s">
        <v>7</v>
      </c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"/>
      <c r="O45" s="13"/>
    </row>
    <row r="46" spans="1:15" ht="28.5" x14ac:dyDescent="0.25">
      <c r="A46" s="64" t="s">
        <v>37</v>
      </c>
      <c r="B46" s="7">
        <f t="shared" ref="B46:M46" si="75">+B52+B58+B64</f>
        <v>0</v>
      </c>
      <c r="C46" s="7">
        <f t="shared" si="75"/>
        <v>0</v>
      </c>
      <c r="D46" s="7">
        <f t="shared" si="75"/>
        <v>0</v>
      </c>
      <c r="E46" s="7">
        <f t="shared" si="75"/>
        <v>0</v>
      </c>
      <c r="F46" s="7">
        <f t="shared" si="75"/>
        <v>0</v>
      </c>
      <c r="G46" s="7">
        <f t="shared" si="75"/>
        <v>0</v>
      </c>
      <c r="H46" s="7">
        <f t="shared" si="75"/>
        <v>0</v>
      </c>
      <c r="I46" s="7">
        <f t="shared" si="75"/>
        <v>0</v>
      </c>
      <c r="J46" s="7">
        <f t="shared" si="75"/>
        <v>0</v>
      </c>
      <c r="K46" s="7">
        <f t="shared" si="75"/>
        <v>0</v>
      </c>
      <c r="L46" s="7">
        <f t="shared" si="75"/>
        <v>0</v>
      </c>
      <c r="M46" s="7">
        <f t="shared" si="75"/>
        <v>0</v>
      </c>
      <c r="N46" s="2">
        <f>SUM(B46:M46)</f>
        <v>0</v>
      </c>
      <c r="O46" s="13"/>
    </row>
    <row r="47" spans="1:15" x14ac:dyDescent="0.25">
      <c r="A47" s="64" t="s">
        <v>38</v>
      </c>
      <c r="B47" s="7">
        <f t="shared" ref="B47:M48" si="76">+B53+B59+B65</f>
        <v>0</v>
      </c>
      <c r="C47" s="7">
        <f t="shared" si="76"/>
        <v>0</v>
      </c>
      <c r="D47" s="7">
        <f t="shared" si="76"/>
        <v>0</v>
      </c>
      <c r="E47" s="7">
        <f t="shared" si="76"/>
        <v>0</v>
      </c>
      <c r="F47" s="7">
        <f t="shared" si="76"/>
        <v>0</v>
      </c>
      <c r="G47" s="7">
        <f t="shared" si="76"/>
        <v>0</v>
      </c>
      <c r="H47" s="7">
        <f t="shared" si="76"/>
        <v>0</v>
      </c>
      <c r="I47" s="7">
        <f t="shared" si="76"/>
        <v>0</v>
      </c>
      <c r="J47" s="7">
        <f t="shared" si="76"/>
        <v>0</v>
      </c>
      <c r="K47" s="7">
        <f t="shared" si="76"/>
        <v>0</v>
      </c>
      <c r="L47" s="7">
        <f t="shared" si="76"/>
        <v>0</v>
      </c>
      <c r="M47" s="7">
        <f t="shared" si="76"/>
        <v>0</v>
      </c>
      <c r="N47" s="2">
        <f>SUM(B47:M47)</f>
        <v>0</v>
      </c>
      <c r="O47" s="13"/>
    </row>
    <row r="48" spans="1:15" x14ac:dyDescent="0.25">
      <c r="A48" s="64" t="s">
        <v>39</v>
      </c>
      <c r="B48" s="7">
        <f t="shared" si="76"/>
        <v>0</v>
      </c>
      <c r="C48" s="7">
        <f t="shared" si="76"/>
        <v>0</v>
      </c>
      <c r="D48" s="7">
        <f t="shared" si="76"/>
        <v>0</v>
      </c>
      <c r="E48" s="7">
        <f t="shared" si="76"/>
        <v>0</v>
      </c>
      <c r="F48" s="7">
        <f t="shared" si="76"/>
        <v>0</v>
      </c>
      <c r="G48" s="7">
        <f t="shared" si="76"/>
        <v>0</v>
      </c>
      <c r="H48" s="7">
        <f t="shared" si="76"/>
        <v>0</v>
      </c>
      <c r="I48" s="7">
        <f t="shared" si="76"/>
        <v>0</v>
      </c>
      <c r="J48" s="7">
        <f t="shared" si="76"/>
        <v>0</v>
      </c>
      <c r="K48" s="7">
        <f t="shared" si="76"/>
        <v>0</v>
      </c>
      <c r="L48" s="7">
        <f t="shared" si="76"/>
        <v>0</v>
      </c>
      <c r="M48" s="7">
        <f t="shared" si="76"/>
        <v>0</v>
      </c>
      <c r="N48" s="2">
        <f>SUM(B48:M48)</f>
        <v>0</v>
      </c>
      <c r="O48" s="13"/>
    </row>
    <row r="49" spans="1:15" ht="30" x14ac:dyDescent="0.25">
      <c r="A49" s="66" t="s">
        <v>193</v>
      </c>
      <c r="B49" s="67">
        <f t="shared" ref="B49:M49" si="77">SUM(B46:B48)</f>
        <v>0</v>
      </c>
      <c r="C49" s="67">
        <f t="shared" si="77"/>
        <v>0</v>
      </c>
      <c r="D49" s="67">
        <f t="shared" si="77"/>
        <v>0</v>
      </c>
      <c r="E49" s="67">
        <f t="shared" si="77"/>
        <v>0</v>
      </c>
      <c r="F49" s="67">
        <f t="shared" si="77"/>
        <v>0</v>
      </c>
      <c r="G49" s="67">
        <f t="shared" si="77"/>
        <v>0</v>
      </c>
      <c r="H49" s="67">
        <f t="shared" si="77"/>
        <v>0</v>
      </c>
      <c r="I49" s="67">
        <f t="shared" si="77"/>
        <v>0</v>
      </c>
      <c r="J49" s="67">
        <f t="shared" si="77"/>
        <v>0</v>
      </c>
      <c r="K49" s="67">
        <f t="shared" si="77"/>
        <v>0</v>
      </c>
      <c r="L49" s="67">
        <f t="shared" si="77"/>
        <v>0</v>
      </c>
      <c r="M49" s="67">
        <f t="shared" si="77"/>
        <v>0</v>
      </c>
      <c r="N49" s="67">
        <f>SUM(N46:N48)</f>
        <v>0</v>
      </c>
    </row>
    <row r="50" spans="1:15" x14ac:dyDescent="0.25">
      <c r="A50" s="64" t="s">
        <v>6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  <c r="O50" s="13"/>
    </row>
    <row r="51" spans="1:15" x14ac:dyDescent="0.25">
      <c r="A51" s="64" t="s">
        <v>7</v>
      </c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49"/>
      <c r="O51" s="18"/>
    </row>
    <row r="52" spans="1:15" ht="28.5" x14ac:dyDescent="0.25">
      <c r="A52" s="64" t="s">
        <v>26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2">
        <f>SUM(B52:M52)</f>
        <v>0</v>
      </c>
      <c r="O52" s="13"/>
    </row>
    <row r="53" spans="1:15" x14ac:dyDescent="0.25">
      <c r="A53" s="64" t="s">
        <v>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2">
        <f>SUM(B53:M53)</f>
        <v>0</v>
      </c>
      <c r="O53" s="13"/>
    </row>
    <row r="54" spans="1:15" x14ac:dyDescent="0.25">
      <c r="A54" s="64" t="s">
        <v>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2">
        <f>SUM(B54:M54)</f>
        <v>0</v>
      </c>
      <c r="O54" s="13"/>
    </row>
    <row r="55" spans="1:15" ht="45" x14ac:dyDescent="0.25">
      <c r="A55" s="66" t="s">
        <v>194</v>
      </c>
      <c r="B55" s="68">
        <f t="shared" ref="B55:N55" si="78">SUM(B52:B54)</f>
        <v>0</v>
      </c>
      <c r="C55" s="68">
        <f t="shared" si="78"/>
        <v>0</v>
      </c>
      <c r="D55" s="68">
        <f t="shared" si="78"/>
        <v>0</v>
      </c>
      <c r="E55" s="68">
        <f t="shared" si="78"/>
        <v>0</v>
      </c>
      <c r="F55" s="68">
        <f t="shared" si="78"/>
        <v>0</v>
      </c>
      <c r="G55" s="68">
        <f t="shared" si="78"/>
        <v>0</v>
      </c>
      <c r="H55" s="68">
        <f t="shared" si="78"/>
        <v>0</v>
      </c>
      <c r="I55" s="68">
        <f t="shared" si="78"/>
        <v>0</v>
      </c>
      <c r="J55" s="68">
        <f t="shared" si="78"/>
        <v>0</v>
      </c>
      <c r="K55" s="68">
        <f t="shared" si="78"/>
        <v>0</v>
      </c>
      <c r="L55" s="68">
        <f t="shared" si="78"/>
        <v>0</v>
      </c>
      <c r="M55" s="68">
        <f t="shared" si="78"/>
        <v>0</v>
      </c>
      <c r="N55" s="68">
        <f t="shared" si="78"/>
        <v>0</v>
      </c>
    </row>
    <row r="56" spans="1:15" x14ac:dyDescent="0.25">
      <c r="A56" s="69" t="s">
        <v>6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16"/>
      <c r="O56" s="13"/>
    </row>
    <row r="57" spans="1:15" x14ac:dyDescent="0.25">
      <c r="A57" s="69" t="s">
        <v>7</v>
      </c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8.5" x14ac:dyDescent="0.25">
      <c r="A58" s="69" t="s">
        <v>27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2">
        <f>SUM(B58:M58)</f>
        <v>0</v>
      </c>
      <c r="O58" s="13"/>
    </row>
    <row r="59" spans="1:15" x14ac:dyDescent="0.25">
      <c r="A59" s="69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2">
        <f>SUM(B59:M59)</f>
        <v>0</v>
      </c>
      <c r="O59" s="13"/>
    </row>
    <row r="60" spans="1:15" x14ac:dyDescent="0.25">
      <c r="A60" s="69" t="s">
        <v>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">
        <f>SUM(B60:M60)</f>
        <v>0</v>
      </c>
      <c r="O60" s="13"/>
    </row>
    <row r="61" spans="1:15" ht="45" x14ac:dyDescent="0.25">
      <c r="A61" s="66" t="s">
        <v>195</v>
      </c>
      <c r="B61" s="68">
        <f t="shared" ref="B61:N61" si="79">SUM(B58:B60)</f>
        <v>0</v>
      </c>
      <c r="C61" s="68">
        <f t="shared" si="79"/>
        <v>0</v>
      </c>
      <c r="D61" s="68">
        <f t="shared" si="79"/>
        <v>0</v>
      </c>
      <c r="E61" s="68">
        <f t="shared" si="79"/>
        <v>0</v>
      </c>
      <c r="F61" s="68">
        <f t="shared" si="79"/>
        <v>0</v>
      </c>
      <c r="G61" s="68">
        <f t="shared" si="79"/>
        <v>0</v>
      </c>
      <c r="H61" s="68">
        <f t="shared" si="79"/>
        <v>0</v>
      </c>
      <c r="I61" s="68">
        <f t="shared" si="79"/>
        <v>0</v>
      </c>
      <c r="J61" s="68">
        <f t="shared" si="79"/>
        <v>0</v>
      </c>
      <c r="K61" s="68">
        <f t="shared" si="79"/>
        <v>0</v>
      </c>
      <c r="L61" s="68">
        <f t="shared" si="79"/>
        <v>0</v>
      </c>
      <c r="M61" s="68">
        <f t="shared" si="79"/>
        <v>0</v>
      </c>
      <c r="N61" s="68">
        <f t="shared" si="79"/>
        <v>0</v>
      </c>
    </row>
    <row r="62" spans="1:15" x14ac:dyDescent="0.25">
      <c r="A62" s="64" t="s">
        <v>6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16"/>
      <c r="O62" s="13"/>
    </row>
    <row r="63" spans="1:15" x14ac:dyDescent="0.25">
      <c r="A63" s="64" t="s">
        <v>7</v>
      </c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57" x14ac:dyDescent="0.25">
      <c r="A64" s="64" t="s">
        <v>28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2">
        <f>SUM(B64:M64)</f>
        <v>0</v>
      </c>
      <c r="O64" s="13"/>
    </row>
    <row r="65" spans="1:15" x14ac:dyDescent="0.25">
      <c r="A65" s="64" t="s">
        <v>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2">
        <f>SUM(B65:M65)</f>
        <v>0</v>
      </c>
      <c r="O65" s="13"/>
    </row>
    <row r="66" spans="1:15" x14ac:dyDescent="0.25">
      <c r="A66" s="64" t="s">
        <v>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3">
        <f>SUM(B66:M66)</f>
        <v>0</v>
      </c>
      <c r="O66" s="13"/>
    </row>
    <row r="67" spans="1:15" ht="90" x14ac:dyDescent="0.25">
      <c r="A67" s="66" t="s">
        <v>196</v>
      </c>
      <c r="B67" s="68">
        <f t="shared" ref="B67:N67" si="80">SUM(B64:B66)</f>
        <v>0</v>
      </c>
      <c r="C67" s="68">
        <f t="shared" si="80"/>
        <v>0</v>
      </c>
      <c r="D67" s="68">
        <f t="shared" si="80"/>
        <v>0</v>
      </c>
      <c r="E67" s="68">
        <f t="shared" si="80"/>
        <v>0</v>
      </c>
      <c r="F67" s="68">
        <f t="shared" si="80"/>
        <v>0</v>
      </c>
      <c r="G67" s="68">
        <f t="shared" si="80"/>
        <v>0</v>
      </c>
      <c r="H67" s="68">
        <f t="shared" si="80"/>
        <v>0</v>
      </c>
      <c r="I67" s="68">
        <f t="shared" si="80"/>
        <v>0</v>
      </c>
      <c r="J67" s="68">
        <f t="shared" si="80"/>
        <v>0</v>
      </c>
      <c r="K67" s="68">
        <f t="shared" si="80"/>
        <v>0</v>
      </c>
      <c r="L67" s="68">
        <f t="shared" si="80"/>
        <v>0</v>
      </c>
      <c r="M67" s="68">
        <f t="shared" si="80"/>
        <v>0</v>
      </c>
      <c r="N67" s="68">
        <f t="shared" si="80"/>
        <v>0</v>
      </c>
    </row>
    <row r="68" spans="1:15" x14ac:dyDescent="0.25">
      <c r="A68" s="64" t="s">
        <v>6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8"/>
      <c r="O68" s="13"/>
    </row>
    <row r="69" spans="1:15" x14ac:dyDescent="0.25">
      <c r="A69" s="64" t="s">
        <v>40</v>
      </c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49"/>
      <c r="O69" s="18"/>
    </row>
    <row r="70" spans="1:15" ht="42.75" x14ac:dyDescent="0.25">
      <c r="A70" s="64" t="s">
        <v>29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2">
        <f>SUM(B70:M70)</f>
        <v>0</v>
      </c>
      <c r="O70" s="13"/>
    </row>
    <row r="71" spans="1:15" x14ac:dyDescent="0.25">
      <c r="A71" s="64" t="s">
        <v>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2">
        <f>SUM(B71:M71)</f>
        <v>0</v>
      </c>
      <c r="O71" s="13"/>
    </row>
    <row r="72" spans="1:15" x14ac:dyDescent="0.25">
      <c r="A72" s="64" t="s">
        <v>4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3">
        <f>SUM(B72:M72)</f>
        <v>0</v>
      </c>
      <c r="O72" s="13"/>
    </row>
    <row r="73" spans="1:15" ht="60" x14ac:dyDescent="0.25">
      <c r="A73" s="66" t="s">
        <v>197</v>
      </c>
      <c r="B73" s="68">
        <f t="shared" ref="B73:N73" si="81">SUM(B70:B72)</f>
        <v>0</v>
      </c>
      <c r="C73" s="68">
        <f t="shared" si="81"/>
        <v>0</v>
      </c>
      <c r="D73" s="68">
        <f t="shared" si="81"/>
        <v>0</v>
      </c>
      <c r="E73" s="68">
        <f t="shared" si="81"/>
        <v>0</v>
      </c>
      <c r="F73" s="68">
        <f t="shared" si="81"/>
        <v>0</v>
      </c>
      <c r="G73" s="68">
        <f t="shared" si="81"/>
        <v>0</v>
      </c>
      <c r="H73" s="68">
        <f t="shared" si="81"/>
        <v>0</v>
      </c>
      <c r="I73" s="68">
        <f t="shared" si="81"/>
        <v>0</v>
      </c>
      <c r="J73" s="68">
        <f t="shared" si="81"/>
        <v>0</v>
      </c>
      <c r="K73" s="68">
        <f t="shared" si="81"/>
        <v>0</v>
      </c>
      <c r="L73" s="68">
        <f t="shared" si="81"/>
        <v>0</v>
      </c>
      <c r="M73" s="68">
        <f t="shared" si="81"/>
        <v>0</v>
      </c>
      <c r="N73" s="68">
        <f t="shared" si="81"/>
        <v>0</v>
      </c>
    </row>
    <row r="74" spans="1:15" x14ac:dyDescent="0.25">
      <c r="A74" s="64" t="s">
        <v>6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8"/>
      <c r="O74" s="13"/>
    </row>
    <row r="75" spans="1:15" x14ac:dyDescent="0.25">
      <c r="A75" s="64" t="s">
        <v>7</v>
      </c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49"/>
      <c r="O75" s="18"/>
    </row>
    <row r="76" spans="1:15" x14ac:dyDescent="0.25">
      <c r="A76" s="64" t="s">
        <v>31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2">
        <f>SUM(B76:M76)</f>
        <v>0</v>
      </c>
      <c r="O76" s="13"/>
    </row>
    <row r="77" spans="1:15" x14ac:dyDescent="0.25">
      <c r="A77" s="64" t="s">
        <v>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2">
        <f>SUM(B77:M77)</f>
        <v>0</v>
      </c>
      <c r="O77" s="13"/>
    </row>
    <row r="78" spans="1:15" x14ac:dyDescent="0.25">
      <c r="A78" s="64" t="s">
        <v>4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3">
        <f>SUM(B78:M78)</f>
        <v>0</v>
      </c>
      <c r="O78" s="13"/>
    </row>
    <row r="79" spans="1:15" ht="30" x14ac:dyDescent="0.25">
      <c r="A79" s="66" t="s">
        <v>198</v>
      </c>
      <c r="B79" s="68">
        <f t="shared" ref="B79:N79" si="82">SUM(B76:B78)</f>
        <v>0</v>
      </c>
      <c r="C79" s="68">
        <f t="shared" si="82"/>
        <v>0</v>
      </c>
      <c r="D79" s="68">
        <f t="shared" si="82"/>
        <v>0</v>
      </c>
      <c r="E79" s="68">
        <f t="shared" si="82"/>
        <v>0</v>
      </c>
      <c r="F79" s="68">
        <f t="shared" si="82"/>
        <v>0</v>
      </c>
      <c r="G79" s="68">
        <f t="shared" si="82"/>
        <v>0</v>
      </c>
      <c r="H79" s="68">
        <f t="shared" si="82"/>
        <v>0</v>
      </c>
      <c r="I79" s="68">
        <f t="shared" si="82"/>
        <v>0</v>
      </c>
      <c r="J79" s="68">
        <f t="shared" si="82"/>
        <v>0</v>
      </c>
      <c r="K79" s="68">
        <f t="shared" si="82"/>
        <v>0</v>
      </c>
      <c r="L79" s="68">
        <f t="shared" si="82"/>
        <v>0</v>
      </c>
      <c r="M79" s="68">
        <f t="shared" si="82"/>
        <v>0</v>
      </c>
      <c r="N79" s="68">
        <f t="shared" si="82"/>
        <v>0</v>
      </c>
    </row>
    <row r="80" spans="1:15" ht="42.75" x14ac:dyDescent="0.25">
      <c r="A80" s="63" t="s">
        <v>33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4"/>
    </row>
    <row r="81" spans="1:16" x14ac:dyDescent="0.25">
      <c r="A81" s="70" t="s">
        <v>6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16"/>
      <c r="O81" s="13"/>
    </row>
    <row r="82" spans="1:16" x14ac:dyDescent="0.25">
      <c r="A82" s="70" t="s">
        <v>7</v>
      </c>
      <c r="B82" s="1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6" ht="28.5" x14ac:dyDescent="0.25">
      <c r="A83" s="64" t="s">
        <v>41</v>
      </c>
      <c r="B83" s="7">
        <f t="shared" ref="B83:M83" si="83">+B14-B46</f>
        <v>0</v>
      </c>
      <c r="C83" s="7">
        <f t="shared" si="83"/>
        <v>0</v>
      </c>
      <c r="D83" s="7">
        <f t="shared" si="83"/>
        <v>0</v>
      </c>
      <c r="E83" s="7">
        <f t="shared" si="83"/>
        <v>0</v>
      </c>
      <c r="F83" s="7">
        <f t="shared" si="83"/>
        <v>0</v>
      </c>
      <c r="G83" s="7">
        <f t="shared" si="83"/>
        <v>0</v>
      </c>
      <c r="H83" s="7">
        <f t="shared" si="83"/>
        <v>0</v>
      </c>
      <c r="I83" s="7">
        <f t="shared" si="83"/>
        <v>0</v>
      </c>
      <c r="J83" s="7">
        <f t="shared" si="83"/>
        <v>0</v>
      </c>
      <c r="K83" s="7">
        <f t="shared" si="83"/>
        <v>0</v>
      </c>
      <c r="L83" s="7">
        <f t="shared" si="83"/>
        <v>0</v>
      </c>
      <c r="M83" s="7">
        <f t="shared" si="83"/>
        <v>0</v>
      </c>
      <c r="N83" s="2">
        <f>SUM(B83:M83)</f>
        <v>0</v>
      </c>
      <c r="O83" s="13"/>
    </row>
    <row r="84" spans="1:16" ht="28.5" x14ac:dyDescent="0.25">
      <c r="A84" s="64" t="s">
        <v>42</v>
      </c>
      <c r="B84" s="7">
        <f t="shared" ref="B84:M85" si="84">+B15-B47</f>
        <v>0</v>
      </c>
      <c r="C84" s="7">
        <f t="shared" si="84"/>
        <v>0</v>
      </c>
      <c r="D84" s="7">
        <f t="shared" si="84"/>
        <v>0</v>
      </c>
      <c r="E84" s="7">
        <f t="shared" si="84"/>
        <v>0</v>
      </c>
      <c r="F84" s="7">
        <f t="shared" si="84"/>
        <v>0</v>
      </c>
      <c r="G84" s="7">
        <f t="shared" si="84"/>
        <v>0</v>
      </c>
      <c r="H84" s="7">
        <f t="shared" si="84"/>
        <v>0</v>
      </c>
      <c r="I84" s="7">
        <f t="shared" si="84"/>
        <v>0</v>
      </c>
      <c r="J84" s="7">
        <f t="shared" si="84"/>
        <v>0</v>
      </c>
      <c r="K84" s="7">
        <f t="shared" si="84"/>
        <v>0</v>
      </c>
      <c r="L84" s="7">
        <f t="shared" si="84"/>
        <v>0</v>
      </c>
      <c r="M84" s="7">
        <f t="shared" si="84"/>
        <v>0</v>
      </c>
      <c r="N84" s="2">
        <f>SUM(B84:M84)</f>
        <v>0</v>
      </c>
      <c r="O84" s="13"/>
    </row>
    <row r="85" spans="1:16" x14ac:dyDescent="0.25">
      <c r="A85" s="64" t="s">
        <v>43</v>
      </c>
      <c r="B85" s="7">
        <f t="shared" si="84"/>
        <v>0</v>
      </c>
      <c r="C85" s="7">
        <f t="shared" si="84"/>
        <v>0</v>
      </c>
      <c r="D85" s="7">
        <f t="shared" si="84"/>
        <v>0</v>
      </c>
      <c r="E85" s="7">
        <f t="shared" si="84"/>
        <v>0</v>
      </c>
      <c r="F85" s="7">
        <f t="shared" si="84"/>
        <v>0</v>
      </c>
      <c r="G85" s="7">
        <f t="shared" si="84"/>
        <v>0</v>
      </c>
      <c r="H85" s="7">
        <f t="shared" si="84"/>
        <v>0</v>
      </c>
      <c r="I85" s="7">
        <f t="shared" si="84"/>
        <v>0</v>
      </c>
      <c r="J85" s="7">
        <f t="shared" si="84"/>
        <v>0</v>
      </c>
      <c r="K85" s="7">
        <f t="shared" si="84"/>
        <v>0</v>
      </c>
      <c r="L85" s="7">
        <f t="shared" si="84"/>
        <v>0</v>
      </c>
      <c r="M85" s="7">
        <f t="shared" si="84"/>
        <v>0</v>
      </c>
      <c r="N85" s="3">
        <f>SUM(B85:M85)</f>
        <v>0</v>
      </c>
      <c r="O85" s="13"/>
    </row>
    <row r="86" spans="1:16" ht="72" customHeight="1" x14ac:dyDescent="0.25">
      <c r="A86" s="66" t="s">
        <v>199</v>
      </c>
      <c r="B86" s="71">
        <f>SUM(B83:B85)</f>
        <v>0</v>
      </c>
      <c r="C86" s="71">
        <f t="shared" ref="C86:M86" si="85">SUM(C83:C85)</f>
        <v>0</v>
      </c>
      <c r="D86" s="71">
        <f t="shared" si="85"/>
        <v>0</v>
      </c>
      <c r="E86" s="71">
        <f t="shared" si="85"/>
        <v>0</v>
      </c>
      <c r="F86" s="71">
        <f t="shared" si="85"/>
        <v>0</v>
      </c>
      <c r="G86" s="71">
        <f t="shared" si="85"/>
        <v>0</v>
      </c>
      <c r="H86" s="71">
        <f t="shared" si="85"/>
        <v>0</v>
      </c>
      <c r="I86" s="71">
        <f t="shared" si="85"/>
        <v>0</v>
      </c>
      <c r="J86" s="71">
        <f t="shared" si="85"/>
        <v>0</v>
      </c>
      <c r="K86" s="71">
        <f t="shared" si="85"/>
        <v>0</v>
      </c>
      <c r="L86" s="71">
        <f t="shared" si="85"/>
        <v>0</v>
      </c>
      <c r="M86" s="71">
        <f t="shared" si="85"/>
        <v>0</v>
      </c>
      <c r="N86" s="72">
        <f>SUM(N83:N85)</f>
        <v>0</v>
      </c>
      <c r="P86" s="50" t="s">
        <v>220</v>
      </c>
    </row>
    <row r="87" spans="1:16" x14ac:dyDescent="0.25">
      <c r="A87" s="70" t="s">
        <v>6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16"/>
      <c r="O87" s="13"/>
    </row>
    <row r="88" spans="1:16" x14ac:dyDescent="0.25">
      <c r="A88" s="70" t="s">
        <v>7</v>
      </c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6" ht="28.5" x14ac:dyDescent="0.25">
      <c r="A89" s="64" t="s">
        <v>26</v>
      </c>
      <c r="B89" s="7">
        <f t="shared" ref="B89:M89" si="86">+B19-B52</f>
        <v>0</v>
      </c>
      <c r="C89" s="7">
        <f t="shared" si="86"/>
        <v>0</v>
      </c>
      <c r="D89" s="7">
        <f t="shared" si="86"/>
        <v>0</v>
      </c>
      <c r="E89" s="7">
        <f t="shared" si="86"/>
        <v>0</v>
      </c>
      <c r="F89" s="7">
        <f t="shared" si="86"/>
        <v>0</v>
      </c>
      <c r="G89" s="7">
        <f t="shared" si="86"/>
        <v>0</v>
      </c>
      <c r="H89" s="7">
        <f t="shared" si="86"/>
        <v>0</v>
      </c>
      <c r="I89" s="7">
        <f t="shared" si="86"/>
        <v>0</v>
      </c>
      <c r="J89" s="7">
        <f t="shared" si="86"/>
        <v>0</v>
      </c>
      <c r="K89" s="7">
        <f t="shared" si="86"/>
        <v>0</v>
      </c>
      <c r="L89" s="7">
        <f t="shared" si="86"/>
        <v>0</v>
      </c>
      <c r="M89" s="7">
        <f t="shared" si="86"/>
        <v>0</v>
      </c>
      <c r="N89" s="2">
        <f>SUM(B89:M89)</f>
        <v>0</v>
      </c>
      <c r="O89" s="13"/>
    </row>
    <row r="90" spans="1:16" x14ac:dyDescent="0.25">
      <c r="A90" s="64" t="s">
        <v>3</v>
      </c>
      <c r="B90" s="7">
        <f t="shared" ref="B90:M90" si="87">+B20-B53</f>
        <v>0</v>
      </c>
      <c r="C90" s="7">
        <f t="shared" si="87"/>
        <v>0</v>
      </c>
      <c r="D90" s="7">
        <f t="shared" si="87"/>
        <v>0</v>
      </c>
      <c r="E90" s="7">
        <f t="shared" si="87"/>
        <v>0</v>
      </c>
      <c r="F90" s="7">
        <f t="shared" si="87"/>
        <v>0</v>
      </c>
      <c r="G90" s="7">
        <f t="shared" si="87"/>
        <v>0</v>
      </c>
      <c r="H90" s="7">
        <f t="shared" si="87"/>
        <v>0</v>
      </c>
      <c r="I90" s="7">
        <f t="shared" si="87"/>
        <v>0</v>
      </c>
      <c r="J90" s="7">
        <f t="shared" si="87"/>
        <v>0</v>
      </c>
      <c r="K90" s="7">
        <f t="shared" si="87"/>
        <v>0</v>
      </c>
      <c r="L90" s="7">
        <f t="shared" si="87"/>
        <v>0</v>
      </c>
      <c r="M90" s="7">
        <f t="shared" si="87"/>
        <v>0</v>
      </c>
      <c r="N90" s="2">
        <f>SUM(B90:M90)</f>
        <v>0</v>
      </c>
      <c r="O90" s="13"/>
    </row>
    <row r="91" spans="1:16" x14ac:dyDescent="0.25">
      <c r="A91" s="64" t="s">
        <v>4</v>
      </c>
      <c r="B91" s="7">
        <f t="shared" ref="B91:M91" si="88">+B21-B54</f>
        <v>0</v>
      </c>
      <c r="C91" s="7">
        <f t="shared" si="88"/>
        <v>0</v>
      </c>
      <c r="D91" s="7">
        <f t="shared" si="88"/>
        <v>0</v>
      </c>
      <c r="E91" s="7">
        <f t="shared" si="88"/>
        <v>0</v>
      </c>
      <c r="F91" s="7">
        <f t="shared" si="88"/>
        <v>0</v>
      </c>
      <c r="G91" s="7">
        <f t="shared" si="88"/>
        <v>0</v>
      </c>
      <c r="H91" s="7">
        <f t="shared" si="88"/>
        <v>0</v>
      </c>
      <c r="I91" s="7">
        <f t="shared" si="88"/>
        <v>0</v>
      </c>
      <c r="J91" s="7">
        <f t="shared" si="88"/>
        <v>0</v>
      </c>
      <c r="K91" s="7">
        <f t="shared" si="88"/>
        <v>0</v>
      </c>
      <c r="L91" s="7">
        <f t="shared" si="88"/>
        <v>0</v>
      </c>
      <c r="M91" s="7">
        <f t="shared" si="88"/>
        <v>0</v>
      </c>
      <c r="N91" s="3">
        <f>SUM(B91:M91)</f>
        <v>0</v>
      </c>
      <c r="O91" s="13"/>
    </row>
    <row r="92" spans="1:16" s="55" customFormat="1" ht="80.25" customHeight="1" x14ac:dyDescent="0.25">
      <c r="A92" s="66" t="s">
        <v>200</v>
      </c>
      <c r="B92" s="73">
        <f t="shared" ref="B92:M92" si="89">SUM(B89:B91)</f>
        <v>0</v>
      </c>
      <c r="C92" s="73">
        <f t="shared" si="89"/>
        <v>0</v>
      </c>
      <c r="D92" s="73">
        <f t="shared" si="89"/>
        <v>0</v>
      </c>
      <c r="E92" s="73">
        <f t="shared" si="89"/>
        <v>0</v>
      </c>
      <c r="F92" s="73">
        <f t="shared" si="89"/>
        <v>0</v>
      </c>
      <c r="G92" s="73">
        <f t="shared" si="89"/>
        <v>0</v>
      </c>
      <c r="H92" s="73">
        <f t="shared" si="89"/>
        <v>0</v>
      </c>
      <c r="I92" s="73">
        <f t="shared" si="89"/>
        <v>0</v>
      </c>
      <c r="J92" s="73">
        <f t="shared" si="89"/>
        <v>0</v>
      </c>
      <c r="K92" s="73">
        <f t="shared" si="89"/>
        <v>0</v>
      </c>
      <c r="L92" s="73">
        <f t="shared" si="89"/>
        <v>0</v>
      </c>
      <c r="M92" s="73">
        <f t="shared" si="89"/>
        <v>0</v>
      </c>
      <c r="N92" s="73">
        <f>SUM(N89:N91)</f>
        <v>0</v>
      </c>
      <c r="O92" s="24"/>
      <c r="P92" s="50" t="s">
        <v>220</v>
      </c>
    </row>
    <row r="93" spans="1:16" x14ac:dyDescent="0.25">
      <c r="A93" s="70" t="s">
        <v>6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16"/>
      <c r="O93" s="13"/>
    </row>
    <row r="94" spans="1:16" x14ac:dyDescent="0.25">
      <c r="A94" s="70" t="s">
        <v>7</v>
      </c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6" ht="28.5" x14ac:dyDescent="0.25">
      <c r="A95" s="64" t="s">
        <v>27</v>
      </c>
      <c r="B95" s="7">
        <f t="shared" ref="B95:M95" si="90">+B24-B58</f>
        <v>0</v>
      </c>
      <c r="C95" s="7">
        <f t="shared" si="90"/>
        <v>0</v>
      </c>
      <c r="D95" s="7">
        <f t="shared" si="90"/>
        <v>0</v>
      </c>
      <c r="E95" s="7">
        <f t="shared" si="90"/>
        <v>0</v>
      </c>
      <c r="F95" s="7">
        <f t="shared" si="90"/>
        <v>0</v>
      </c>
      <c r="G95" s="7">
        <f t="shared" si="90"/>
        <v>0</v>
      </c>
      <c r="H95" s="7">
        <f t="shared" si="90"/>
        <v>0</v>
      </c>
      <c r="I95" s="7">
        <f t="shared" si="90"/>
        <v>0</v>
      </c>
      <c r="J95" s="7">
        <f t="shared" si="90"/>
        <v>0</v>
      </c>
      <c r="K95" s="7">
        <f t="shared" si="90"/>
        <v>0</v>
      </c>
      <c r="L95" s="7">
        <f t="shared" si="90"/>
        <v>0</v>
      </c>
      <c r="M95" s="7">
        <f t="shared" si="90"/>
        <v>0</v>
      </c>
      <c r="N95" s="2">
        <f>SUM(B95:M95)</f>
        <v>0</v>
      </c>
      <c r="O95" s="13"/>
    </row>
    <row r="96" spans="1:16" x14ac:dyDescent="0.25">
      <c r="A96" s="64" t="s">
        <v>3</v>
      </c>
      <c r="B96" s="7">
        <f t="shared" ref="B96:M96" si="91">+B25-B59</f>
        <v>0</v>
      </c>
      <c r="C96" s="7">
        <f t="shared" si="91"/>
        <v>0</v>
      </c>
      <c r="D96" s="7">
        <f t="shared" si="91"/>
        <v>0</v>
      </c>
      <c r="E96" s="7">
        <f t="shared" si="91"/>
        <v>0</v>
      </c>
      <c r="F96" s="7">
        <f t="shared" si="91"/>
        <v>0</v>
      </c>
      <c r="G96" s="7">
        <f t="shared" si="91"/>
        <v>0</v>
      </c>
      <c r="H96" s="7">
        <f t="shared" si="91"/>
        <v>0</v>
      </c>
      <c r="I96" s="7">
        <f t="shared" si="91"/>
        <v>0</v>
      </c>
      <c r="J96" s="7">
        <f t="shared" si="91"/>
        <v>0</v>
      </c>
      <c r="K96" s="7">
        <f t="shared" si="91"/>
        <v>0</v>
      </c>
      <c r="L96" s="7">
        <f t="shared" si="91"/>
        <v>0</v>
      </c>
      <c r="M96" s="7">
        <f t="shared" si="91"/>
        <v>0</v>
      </c>
      <c r="N96" s="2">
        <f>SUM(B96:M96)</f>
        <v>0</v>
      </c>
      <c r="O96" s="13"/>
    </row>
    <row r="97" spans="1:16" x14ac:dyDescent="0.25">
      <c r="A97" s="64" t="s">
        <v>4</v>
      </c>
      <c r="B97" s="7">
        <f t="shared" ref="B97:M97" si="92">+B26-B60</f>
        <v>0</v>
      </c>
      <c r="C97" s="7">
        <f t="shared" si="92"/>
        <v>0</v>
      </c>
      <c r="D97" s="7">
        <f t="shared" si="92"/>
        <v>0</v>
      </c>
      <c r="E97" s="7">
        <f t="shared" si="92"/>
        <v>0</v>
      </c>
      <c r="F97" s="7">
        <f t="shared" si="92"/>
        <v>0</v>
      </c>
      <c r="G97" s="7">
        <f t="shared" si="92"/>
        <v>0</v>
      </c>
      <c r="H97" s="7">
        <f t="shared" si="92"/>
        <v>0</v>
      </c>
      <c r="I97" s="7">
        <f t="shared" si="92"/>
        <v>0</v>
      </c>
      <c r="J97" s="7">
        <f t="shared" si="92"/>
        <v>0</v>
      </c>
      <c r="K97" s="7">
        <f t="shared" si="92"/>
        <v>0</v>
      </c>
      <c r="L97" s="7">
        <f t="shared" si="92"/>
        <v>0</v>
      </c>
      <c r="M97" s="7">
        <f t="shared" si="92"/>
        <v>0</v>
      </c>
      <c r="N97" s="3">
        <f>SUM(B97:M97)</f>
        <v>0</v>
      </c>
      <c r="O97" s="13"/>
    </row>
    <row r="98" spans="1:16" ht="87.75" customHeight="1" x14ac:dyDescent="0.25">
      <c r="A98" s="66" t="s">
        <v>201</v>
      </c>
      <c r="B98" s="71">
        <f t="shared" ref="B98:M98" si="93">SUM(B95:B97)</f>
        <v>0</v>
      </c>
      <c r="C98" s="71">
        <f t="shared" si="93"/>
        <v>0</v>
      </c>
      <c r="D98" s="71">
        <f t="shared" si="93"/>
        <v>0</v>
      </c>
      <c r="E98" s="71">
        <f t="shared" si="93"/>
        <v>0</v>
      </c>
      <c r="F98" s="71">
        <f t="shared" si="93"/>
        <v>0</v>
      </c>
      <c r="G98" s="71">
        <f t="shared" si="93"/>
        <v>0</v>
      </c>
      <c r="H98" s="71">
        <f t="shared" si="93"/>
        <v>0</v>
      </c>
      <c r="I98" s="71">
        <f t="shared" si="93"/>
        <v>0</v>
      </c>
      <c r="J98" s="71">
        <f t="shared" si="93"/>
        <v>0</v>
      </c>
      <c r="K98" s="71">
        <f t="shared" si="93"/>
        <v>0</v>
      </c>
      <c r="L98" s="71">
        <f t="shared" si="93"/>
        <v>0</v>
      </c>
      <c r="M98" s="71">
        <f t="shared" si="93"/>
        <v>0</v>
      </c>
      <c r="N98" s="72">
        <f>SUM(N95:N97)</f>
        <v>0</v>
      </c>
      <c r="P98" s="50" t="s">
        <v>220</v>
      </c>
    </row>
    <row r="99" spans="1:16" x14ac:dyDescent="0.25">
      <c r="A99" s="70" t="s">
        <v>6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16"/>
      <c r="O99" s="13"/>
    </row>
    <row r="100" spans="1:16" x14ac:dyDescent="0.25">
      <c r="A100" s="70" t="s">
        <v>7</v>
      </c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6" ht="57" x14ac:dyDescent="0.25">
      <c r="A101" s="64" t="s">
        <v>28</v>
      </c>
      <c r="B101" s="7">
        <f t="shared" ref="B101:M101" si="94">+B29-B64</f>
        <v>0</v>
      </c>
      <c r="C101" s="7">
        <f t="shared" si="94"/>
        <v>0</v>
      </c>
      <c r="D101" s="7">
        <f t="shared" si="94"/>
        <v>0</v>
      </c>
      <c r="E101" s="7">
        <f t="shared" si="94"/>
        <v>0</v>
      </c>
      <c r="F101" s="7">
        <f t="shared" si="94"/>
        <v>0</v>
      </c>
      <c r="G101" s="7">
        <f t="shared" si="94"/>
        <v>0</v>
      </c>
      <c r="H101" s="7">
        <f t="shared" si="94"/>
        <v>0</v>
      </c>
      <c r="I101" s="7">
        <f t="shared" si="94"/>
        <v>0</v>
      </c>
      <c r="J101" s="7">
        <f t="shared" si="94"/>
        <v>0</v>
      </c>
      <c r="K101" s="7">
        <f t="shared" si="94"/>
        <v>0</v>
      </c>
      <c r="L101" s="7">
        <f t="shared" si="94"/>
        <v>0</v>
      </c>
      <c r="M101" s="7">
        <f t="shared" si="94"/>
        <v>0</v>
      </c>
      <c r="N101" s="2">
        <f>SUM(B101:M101)</f>
        <v>0</v>
      </c>
      <c r="O101" s="13"/>
    </row>
    <row r="102" spans="1:16" x14ac:dyDescent="0.25">
      <c r="A102" s="64" t="s">
        <v>3</v>
      </c>
      <c r="B102" s="7">
        <f t="shared" ref="B102:M102" si="95">+B30-B65</f>
        <v>0</v>
      </c>
      <c r="C102" s="7">
        <f t="shared" si="95"/>
        <v>0</v>
      </c>
      <c r="D102" s="7">
        <f t="shared" si="95"/>
        <v>0</v>
      </c>
      <c r="E102" s="7">
        <f t="shared" si="95"/>
        <v>0</v>
      </c>
      <c r="F102" s="7">
        <f t="shared" si="95"/>
        <v>0</v>
      </c>
      <c r="G102" s="7">
        <f t="shared" si="95"/>
        <v>0</v>
      </c>
      <c r="H102" s="7">
        <f t="shared" si="95"/>
        <v>0</v>
      </c>
      <c r="I102" s="7">
        <f t="shared" si="95"/>
        <v>0</v>
      </c>
      <c r="J102" s="7">
        <f t="shared" si="95"/>
        <v>0</v>
      </c>
      <c r="K102" s="7">
        <f t="shared" si="95"/>
        <v>0</v>
      </c>
      <c r="L102" s="7">
        <f t="shared" si="95"/>
        <v>0</v>
      </c>
      <c r="M102" s="7">
        <f t="shared" si="95"/>
        <v>0</v>
      </c>
      <c r="N102" s="2">
        <f>SUM(B102:M102)</f>
        <v>0</v>
      </c>
      <c r="O102" s="13"/>
    </row>
    <row r="103" spans="1:16" x14ac:dyDescent="0.25">
      <c r="A103" s="64" t="s">
        <v>4</v>
      </c>
      <c r="B103" s="7">
        <f t="shared" ref="B103:M103" si="96">+B31-B66</f>
        <v>0</v>
      </c>
      <c r="C103" s="7">
        <f t="shared" si="96"/>
        <v>0</v>
      </c>
      <c r="D103" s="7">
        <f t="shared" si="96"/>
        <v>0</v>
      </c>
      <c r="E103" s="7">
        <f t="shared" si="96"/>
        <v>0</v>
      </c>
      <c r="F103" s="7">
        <f t="shared" si="96"/>
        <v>0</v>
      </c>
      <c r="G103" s="7">
        <f t="shared" si="96"/>
        <v>0</v>
      </c>
      <c r="H103" s="7">
        <f t="shared" si="96"/>
        <v>0</v>
      </c>
      <c r="I103" s="7">
        <f t="shared" si="96"/>
        <v>0</v>
      </c>
      <c r="J103" s="7">
        <f t="shared" si="96"/>
        <v>0</v>
      </c>
      <c r="K103" s="7">
        <f t="shared" si="96"/>
        <v>0</v>
      </c>
      <c r="L103" s="7">
        <f t="shared" si="96"/>
        <v>0</v>
      </c>
      <c r="M103" s="7">
        <f t="shared" si="96"/>
        <v>0</v>
      </c>
      <c r="N103" s="3">
        <f>SUM(B103:M103)</f>
        <v>0</v>
      </c>
      <c r="O103" s="13"/>
    </row>
    <row r="104" spans="1:16" ht="105" x14ac:dyDescent="0.25">
      <c r="A104" s="66" t="s">
        <v>202</v>
      </c>
      <c r="B104" s="71">
        <f t="shared" ref="B104:M104" si="97">SUM(B101:B103)</f>
        <v>0</v>
      </c>
      <c r="C104" s="71">
        <f t="shared" si="97"/>
        <v>0</v>
      </c>
      <c r="D104" s="71">
        <f t="shared" si="97"/>
        <v>0</v>
      </c>
      <c r="E104" s="71">
        <f t="shared" si="97"/>
        <v>0</v>
      </c>
      <c r="F104" s="71">
        <f t="shared" si="97"/>
        <v>0</v>
      </c>
      <c r="G104" s="71">
        <f t="shared" si="97"/>
        <v>0</v>
      </c>
      <c r="H104" s="71">
        <f t="shared" si="97"/>
        <v>0</v>
      </c>
      <c r="I104" s="71">
        <f t="shared" si="97"/>
        <v>0</v>
      </c>
      <c r="J104" s="71">
        <f t="shared" si="97"/>
        <v>0</v>
      </c>
      <c r="K104" s="71">
        <f t="shared" si="97"/>
        <v>0</v>
      </c>
      <c r="L104" s="71">
        <f t="shared" si="97"/>
        <v>0</v>
      </c>
      <c r="M104" s="71">
        <f t="shared" si="97"/>
        <v>0</v>
      </c>
      <c r="N104" s="72">
        <f>SUM(N101:N103)</f>
        <v>0</v>
      </c>
      <c r="P104" s="50" t="s">
        <v>220</v>
      </c>
    </row>
    <row r="105" spans="1:16" x14ac:dyDescent="0.25">
      <c r="A105" s="70" t="s">
        <v>6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16"/>
      <c r="O105" s="13"/>
    </row>
    <row r="106" spans="1:16" x14ac:dyDescent="0.25">
      <c r="A106" s="70" t="s">
        <v>40</v>
      </c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6" ht="42.75" x14ac:dyDescent="0.25">
      <c r="A107" s="64" t="s">
        <v>36</v>
      </c>
      <c r="B107" s="7">
        <f t="shared" ref="B107:M107" si="98">+B34-B70</f>
        <v>0</v>
      </c>
      <c r="C107" s="7">
        <f t="shared" si="98"/>
        <v>0</v>
      </c>
      <c r="D107" s="7">
        <f t="shared" si="98"/>
        <v>0</v>
      </c>
      <c r="E107" s="7">
        <f t="shared" si="98"/>
        <v>0</v>
      </c>
      <c r="F107" s="7">
        <f t="shared" si="98"/>
        <v>0</v>
      </c>
      <c r="G107" s="7">
        <f t="shared" si="98"/>
        <v>0</v>
      </c>
      <c r="H107" s="7">
        <f t="shared" si="98"/>
        <v>0</v>
      </c>
      <c r="I107" s="7">
        <f t="shared" si="98"/>
        <v>0</v>
      </c>
      <c r="J107" s="7">
        <f t="shared" si="98"/>
        <v>0</v>
      </c>
      <c r="K107" s="7">
        <f t="shared" si="98"/>
        <v>0</v>
      </c>
      <c r="L107" s="7">
        <f t="shared" si="98"/>
        <v>0</v>
      </c>
      <c r="M107" s="7">
        <f t="shared" si="98"/>
        <v>0</v>
      </c>
      <c r="N107" s="2">
        <f>SUM(B107:M107)</f>
        <v>0</v>
      </c>
      <c r="O107" s="13"/>
    </row>
    <row r="108" spans="1:16" x14ac:dyDescent="0.25">
      <c r="A108" s="64" t="s">
        <v>3</v>
      </c>
      <c r="B108" s="7">
        <f t="shared" ref="B108:M109" si="99">+B35-B71</f>
        <v>0</v>
      </c>
      <c r="C108" s="7">
        <f t="shared" si="99"/>
        <v>0</v>
      </c>
      <c r="D108" s="7">
        <f t="shared" si="99"/>
        <v>0</v>
      </c>
      <c r="E108" s="7">
        <f t="shared" si="99"/>
        <v>0</v>
      </c>
      <c r="F108" s="7">
        <f t="shared" si="99"/>
        <v>0</v>
      </c>
      <c r="G108" s="7">
        <f t="shared" si="99"/>
        <v>0</v>
      </c>
      <c r="H108" s="7">
        <f t="shared" si="99"/>
        <v>0</v>
      </c>
      <c r="I108" s="7">
        <f t="shared" si="99"/>
        <v>0</v>
      </c>
      <c r="J108" s="7">
        <f t="shared" si="99"/>
        <v>0</v>
      </c>
      <c r="K108" s="7">
        <f t="shared" si="99"/>
        <v>0</v>
      </c>
      <c r="L108" s="7">
        <f t="shared" si="99"/>
        <v>0</v>
      </c>
      <c r="M108" s="7">
        <f t="shared" si="99"/>
        <v>0</v>
      </c>
      <c r="N108" s="2">
        <f>SUM(B108:M108)</f>
        <v>0</v>
      </c>
      <c r="O108" s="13"/>
    </row>
    <row r="109" spans="1:16" x14ac:dyDescent="0.25">
      <c r="A109" s="64" t="s">
        <v>4</v>
      </c>
      <c r="B109" s="7">
        <f t="shared" si="99"/>
        <v>0</v>
      </c>
      <c r="C109" s="7">
        <f t="shared" si="99"/>
        <v>0</v>
      </c>
      <c r="D109" s="7">
        <f t="shared" si="99"/>
        <v>0</v>
      </c>
      <c r="E109" s="7">
        <f t="shared" si="99"/>
        <v>0</v>
      </c>
      <c r="F109" s="7">
        <f t="shared" si="99"/>
        <v>0</v>
      </c>
      <c r="G109" s="7">
        <f t="shared" si="99"/>
        <v>0</v>
      </c>
      <c r="H109" s="7">
        <f t="shared" si="99"/>
        <v>0</v>
      </c>
      <c r="I109" s="7">
        <f t="shared" si="99"/>
        <v>0</v>
      </c>
      <c r="J109" s="7">
        <f t="shared" si="99"/>
        <v>0</v>
      </c>
      <c r="K109" s="7">
        <f t="shared" si="99"/>
        <v>0</v>
      </c>
      <c r="L109" s="7">
        <f t="shared" si="99"/>
        <v>0</v>
      </c>
      <c r="M109" s="7">
        <f t="shared" si="99"/>
        <v>0</v>
      </c>
      <c r="N109" s="3">
        <f>SUM(B109:M109)</f>
        <v>0</v>
      </c>
      <c r="O109" s="13"/>
    </row>
    <row r="110" spans="1:16" ht="104.25" customHeight="1" x14ac:dyDescent="0.25">
      <c r="A110" s="66" t="s">
        <v>203</v>
      </c>
      <c r="B110" s="71">
        <f t="shared" ref="B110:M110" si="100">SUM(B107:B109)</f>
        <v>0</v>
      </c>
      <c r="C110" s="71">
        <f t="shared" si="100"/>
        <v>0</v>
      </c>
      <c r="D110" s="71">
        <f t="shared" si="100"/>
        <v>0</v>
      </c>
      <c r="E110" s="71">
        <f t="shared" si="100"/>
        <v>0</v>
      </c>
      <c r="F110" s="71">
        <f t="shared" si="100"/>
        <v>0</v>
      </c>
      <c r="G110" s="71">
        <f t="shared" si="100"/>
        <v>0</v>
      </c>
      <c r="H110" s="71">
        <f t="shared" si="100"/>
        <v>0</v>
      </c>
      <c r="I110" s="71">
        <f t="shared" si="100"/>
        <v>0</v>
      </c>
      <c r="J110" s="71">
        <f t="shared" si="100"/>
        <v>0</v>
      </c>
      <c r="K110" s="71">
        <f t="shared" si="100"/>
        <v>0</v>
      </c>
      <c r="L110" s="71">
        <f t="shared" si="100"/>
        <v>0</v>
      </c>
      <c r="M110" s="71">
        <f t="shared" si="100"/>
        <v>0</v>
      </c>
      <c r="N110" s="72">
        <f>SUM(N107:N109)</f>
        <v>0</v>
      </c>
      <c r="P110" s="50" t="s">
        <v>220</v>
      </c>
    </row>
    <row r="111" spans="1:16" x14ac:dyDescent="0.25">
      <c r="A111" s="64" t="s">
        <v>6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16"/>
      <c r="O111" s="13"/>
    </row>
    <row r="112" spans="1:16" x14ac:dyDescent="0.25">
      <c r="A112" s="64" t="s">
        <v>7</v>
      </c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6" x14ac:dyDescent="0.25">
      <c r="A113" s="64" t="s">
        <v>31</v>
      </c>
      <c r="B113" s="7">
        <f>+B39-B76</f>
        <v>0</v>
      </c>
      <c r="C113" s="7">
        <f t="shared" ref="C113:M113" si="101">+C39-C76</f>
        <v>0</v>
      </c>
      <c r="D113" s="7">
        <f t="shared" si="101"/>
        <v>0</v>
      </c>
      <c r="E113" s="7">
        <f t="shared" si="101"/>
        <v>0</v>
      </c>
      <c r="F113" s="7">
        <f t="shared" si="101"/>
        <v>0</v>
      </c>
      <c r="G113" s="7">
        <f t="shared" si="101"/>
        <v>0</v>
      </c>
      <c r="H113" s="7">
        <f t="shared" si="101"/>
        <v>0</v>
      </c>
      <c r="I113" s="7">
        <f t="shared" si="101"/>
        <v>0</v>
      </c>
      <c r="J113" s="7">
        <f t="shared" si="101"/>
        <v>0</v>
      </c>
      <c r="K113" s="7">
        <f t="shared" si="101"/>
        <v>0</v>
      </c>
      <c r="L113" s="7">
        <f t="shared" si="101"/>
        <v>0</v>
      </c>
      <c r="M113" s="7">
        <f t="shared" si="101"/>
        <v>0</v>
      </c>
      <c r="N113" s="2">
        <f>SUM(B113:M113)</f>
        <v>0</v>
      </c>
      <c r="O113" s="13"/>
    </row>
    <row r="114" spans="1:16" x14ac:dyDescent="0.25">
      <c r="A114" s="64" t="s">
        <v>3</v>
      </c>
      <c r="B114" s="7">
        <f>+B40-B77</f>
        <v>0</v>
      </c>
      <c r="C114" s="7">
        <f t="shared" ref="B114:M115" si="102">+C40-C77</f>
        <v>0</v>
      </c>
      <c r="D114" s="7">
        <f t="shared" si="102"/>
        <v>0</v>
      </c>
      <c r="E114" s="7">
        <f t="shared" si="102"/>
        <v>0</v>
      </c>
      <c r="F114" s="7">
        <f t="shared" si="102"/>
        <v>0</v>
      </c>
      <c r="G114" s="7">
        <f t="shared" si="102"/>
        <v>0</v>
      </c>
      <c r="H114" s="7">
        <f t="shared" si="102"/>
        <v>0</v>
      </c>
      <c r="I114" s="7">
        <f t="shared" si="102"/>
        <v>0</v>
      </c>
      <c r="J114" s="7">
        <f t="shared" si="102"/>
        <v>0</v>
      </c>
      <c r="K114" s="7">
        <f t="shared" si="102"/>
        <v>0</v>
      </c>
      <c r="L114" s="7">
        <f t="shared" si="102"/>
        <v>0</v>
      </c>
      <c r="M114" s="7">
        <f t="shared" si="102"/>
        <v>0</v>
      </c>
      <c r="N114" s="2">
        <f>SUM(B114:M114)</f>
        <v>0</v>
      </c>
      <c r="O114" s="13"/>
    </row>
    <row r="115" spans="1:16" x14ac:dyDescent="0.25">
      <c r="A115" s="64" t="s">
        <v>4</v>
      </c>
      <c r="B115" s="7">
        <f t="shared" si="102"/>
        <v>0</v>
      </c>
      <c r="C115" s="7">
        <f t="shared" si="102"/>
        <v>0</v>
      </c>
      <c r="D115" s="7">
        <f t="shared" si="102"/>
        <v>0</v>
      </c>
      <c r="E115" s="7">
        <f t="shared" si="102"/>
        <v>0</v>
      </c>
      <c r="F115" s="7">
        <f t="shared" si="102"/>
        <v>0</v>
      </c>
      <c r="G115" s="7">
        <f t="shared" si="102"/>
        <v>0</v>
      </c>
      <c r="H115" s="7">
        <f t="shared" si="102"/>
        <v>0</v>
      </c>
      <c r="I115" s="7">
        <f t="shared" si="102"/>
        <v>0</v>
      </c>
      <c r="J115" s="7">
        <f t="shared" si="102"/>
        <v>0</v>
      </c>
      <c r="K115" s="7">
        <f t="shared" si="102"/>
        <v>0</v>
      </c>
      <c r="L115" s="7">
        <f t="shared" si="102"/>
        <v>0</v>
      </c>
      <c r="M115" s="7">
        <f t="shared" si="102"/>
        <v>0</v>
      </c>
      <c r="N115" s="3">
        <f>SUM(B115:M115)</f>
        <v>0</v>
      </c>
      <c r="O115" s="13"/>
    </row>
    <row r="116" spans="1:16" ht="78.75" customHeight="1" x14ac:dyDescent="0.25">
      <c r="A116" s="66" t="s">
        <v>204</v>
      </c>
      <c r="B116" s="71">
        <f>SUM(B113:B115)</f>
        <v>0</v>
      </c>
      <c r="C116" s="71">
        <f t="shared" ref="C116:M116" si="103">SUM(C113:C115)</f>
        <v>0</v>
      </c>
      <c r="D116" s="71">
        <f t="shared" si="103"/>
        <v>0</v>
      </c>
      <c r="E116" s="71">
        <f t="shared" si="103"/>
        <v>0</v>
      </c>
      <c r="F116" s="71">
        <f t="shared" si="103"/>
        <v>0</v>
      </c>
      <c r="G116" s="71">
        <f t="shared" si="103"/>
        <v>0</v>
      </c>
      <c r="H116" s="71">
        <f t="shared" si="103"/>
        <v>0</v>
      </c>
      <c r="I116" s="71">
        <f t="shared" si="103"/>
        <v>0</v>
      </c>
      <c r="J116" s="71">
        <f t="shared" si="103"/>
        <v>0</v>
      </c>
      <c r="K116" s="71">
        <f t="shared" si="103"/>
        <v>0</v>
      </c>
      <c r="L116" s="71">
        <f t="shared" si="103"/>
        <v>0</v>
      </c>
      <c r="M116" s="71">
        <f t="shared" si="103"/>
        <v>0</v>
      </c>
      <c r="N116" s="72">
        <f>SUM(N113:N115)</f>
        <v>0</v>
      </c>
      <c r="P116" s="50" t="s">
        <v>220</v>
      </c>
    </row>
    <row r="117" spans="1:16" ht="42.75" x14ac:dyDescent="0.25">
      <c r="A117" s="65" t="s">
        <v>8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1"/>
    </row>
    <row r="118" spans="1:16" ht="29.25" x14ac:dyDescent="0.25">
      <c r="A118" s="70" t="s">
        <v>205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2">
        <f>SUM(B118:M118)</f>
        <v>0</v>
      </c>
      <c r="O118" s="13"/>
    </row>
    <row r="119" spans="1:16" ht="29.25" x14ac:dyDescent="0.25">
      <c r="A119" s="70" t="s">
        <v>206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2">
        <f>SUM(B119:M119)</f>
        <v>0</v>
      </c>
      <c r="O119" s="13"/>
    </row>
    <row r="120" spans="1:16" ht="81.75" customHeight="1" x14ac:dyDescent="0.25">
      <c r="A120" s="70" t="s">
        <v>207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2">
        <f>SUM(B120:M120)</f>
        <v>0</v>
      </c>
      <c r="O120" s="13"/>
    </row>
    <row r="121" spans="1:16" ht="43.5" x14ac:dyDescent="0.25">
      <c r="A121" s="70" t="s">
        <v>208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2">
        <f>SUM(B121:M121)</f>
        <v>0</v>
      </c>
      <c r="O121" s="13"/>
    </row>
    <row r="122" spans="1:16" ht="37.5" customHeight="1" x14ac:dyDescent="0.25">
      <c r="A122" s="70" t="s">
        <v>209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2">
        <f>SUM(B122:M122)</f>
        <v>0</v>
      </c>
      <c r="O122" s="13"/>
    </row>
    <row r="123" spans="1:16" ht="42.75" x14ac:dyDescent="0.25">
      <c r="A123" s="65" t="s">
        <v>34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5"/>
    </row>
    <row r="124" spans="1:16" ht="37.5" customHeight="1" x14ac:dyDescent="0.25">
      <c r="A124" s="70" t="s">
        <v>210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2">
        <f>SUM(B124:M124)</f>
        <v>0</v>
      </c>
      <c r="O124" s="13"/>
    </row>
    <row r="125" spans="1:16" ht="29.25" x14ac:dyDescent="0.25">
      <c r="A125" s="70" t="s">
        <v>211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2">
        <f>SUM(B125:M125)</f>
        <v>0</v>
      </c>
      <c r="O125" s="13"/>
    </row>
    <row r="126" spans="1:16" ht="80.25" customHeight="1" x14ac:dyDescent="0.25">
      <c r="A126" s="70" t="s">
        <v>212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2">
        <f>SUM(B126:M126)</f>
        <v>0</v>
      </c>
      <c r="O126" s="13"/>
    </row>
    <row r="127" spans="1:16" ht="43.5" x14ac:dyDescent="0.25">
      <c r="A127" s="70" t="s">
        <v>213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2">
        <f>SUM(B127:M127)</f>
        <v>0</v>
      </c>
      <c r="O127" s="13"/>
    </row>
    <row r="128" spans="1:16" x14ac:dyDescent="0.25">
      <c r="A128" s="70" t="s">
        <v>214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2">
        <f>SUM(B128:M128)</f>
        <v>0</v>
      </c>
      <c r="O128" s="13"/>
    </row>
    <row r="129" spans="1:16" ht="42.75" x14ac:dyDescent="0.25">
      <c r="A129" s="63" t="s">
        <v>33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6" ht="50.25" customHeight="1" x14ac:dyDescent="0.25">
      <c r="A130" s="70" t="s">
        <v>215</v>
      </c>
      <c r="B130" s="7">
        <f t="shared" ref="B130:M130" si="104">+B118-B124</f>
        <v>0</v>
      </c>
      <c r="C130" s="7">
        <f t="shared" si="104"/>
        <v>0</v>
      </c>
      <c r="D130" s="7">
        <f t="shared" si="104"/>
        <v>0</v>
      </c>
      <c r="E130" s="7">
        <f t="shared" si="104"/>
        <v>0</v>
      </c>
      <c r="F130" s="7">
        <f t="shared" si="104"/>
        <v>0</v>
      </c>
      <c r="G130" s="7">
        <f t="shared" si="104"/>
        <v>0</v>
      </c>
      <c r="H130" s="7">
        <f t="shared" si="104"/>
        <v>0</v>
      </c>
      <c r="I130" s="7">
        <f t="shared" si="104"/>
        <v>0</v>
      </c>
      <c r="J130" s="7">
        <f t="shared" si="104"/>
        <v>0</v>
      </c>
      <c r="K130" s="7">
        <f t="shared" si="104"/>
        <v>0</v>
      </c>
      <c r="L130" s="7">
        <f t="shared" si="104"/>
        <v>0</v>
      </c>
      <c r="M130" s="7">
        <f t="shared" si="104"/>
        <v>0</v>
      </c>
      <c r="N130" s="2">
        <f>SUM(B130:M130)</f>
        <v>0</v>
      </c>
      <c r="P130" s="50" t="s">
        <v>220</v>
      </c>
    </row>
    <row r="131" spans="1:16" ht="54" customHeight="1" x14ac:dyDescent="0.25">
      <c r="A131" s="70" t="s">
        <v>216</v>
      </c>
      <c r="B131" s="7">
        <f t="shared" ref="B131:M131" si="105">+B119-B125</f>
        <v>0</v>
      </c>
      <c r="C131" s="7">
        <f t="shared" si="105"/>
        <v>0</v>
      </c>
      <c r="D131" s="7">
        <f t="shared" si="105"/>
        <v>0</v>
      </c>
      <c r="E131" s="7">
        <f t="shared" si="105"/>
        <v>0</v>
      </c>
      <c r="F131" s="7">
        <f t="shared" si="105"/>
        <v>0</v>
      </c>
      <c r="G131" s="7">
        <f t="shared" si="105"/>
        <v>0</v>
      </c>
      <c r="H131" s="7">
        <f t="shared" si="105"/>
        <v>0</v>
      </c>
      <c r="I131" s="7">
        <f t="shared" si="105"/>
        <v>0</v>
      </c>
      <c r="J131" s="7">
        <f t="shared" si="105"/>
        <v>0</v>
      </c>
      <c r="K131" s="7">
        <f t="shared" si="105"/>
        <v>0</v>
      </c>
      <c r="L131" s="7">
        <f t="shared" si="105"/>
        <v>0</v>
      </c>
      <c r="M131" s="7">
        <f t="shared" si="105"/>
        <v>0</v>
      </c>
      <c r="N131" s="2">
        <f>SUM(B131:M131)</f>
        <v>0</v>
      </c>
      <c r="P131" s="50" t="s">
        <v>220</v>
      </c>
    </row>
    <row r="132" spans="1:16" ht="72.75" x14ac:dyDescent="0.25">
      <c r="A132" s="70" t="s">
        <v>217</v>
      </c>
      <c r="B132" s="7">
        <f t="shared" ref="B132:M132" si="106">+B120-B126</f>
        <v>0</v>
      </c>
      <c r="C132" s="7">
        <f t="shared" si="106"/>
        <v>0</v>
      </c>
      <c r="D132" s="7">
        <f t="shared" si="106"/>
        <v>0</v>
      </c>
      <c r="E132" s="7">
        <f t="shared" si="106"/>
        <v>0</v>
      </c>
      <c r="F132" s="7">
        <f t="shared" si="106"/>
        <v>0</v>
      </c>
      <c r="G132" s="7">
        <f t="shared" si="106"/>
        <v>0</v>
      </c>
      <c r="H132" s="7">
        <f t="shared" si="106"/>
        <v>0</v>
      </c>
      <c r="I132" s="7">
        <f t="shared" si="106"/>
        <v>0</v>
      </c>
      <c r="J132" s="7">
        <f t="shared" si="106"/>
        <v>0</v>
      </c>
      <c r="K132" s="7">
        <f t="shared" si="106"/>
        <v>0</v>
      </c>
      <c r="L132" s="7">
        <f t="shared" si="106"/>
        <v>0</v>
      </c>
      <c r="M132" s="7">
        <f t="shared" si="106"/>
        <v>0</v>
      </c>
      <c r="N132" s="2">
        <f>SUM(B132:M132)</f>
        <v>0</v>
      </c>
      <c r="P132" s="50" t="s">
        <v>220</v>
      </c>
    </row>
    <row r="133" spans="1:16" ht="48.75" customHeight="1" x14ac:dyDescent="0.25">
      <c r="A133" s="70" t="s">
        <v>218</v>
      </c>
      <c r="B133" s="7">
        <f t="shared" ref="B133:M133" si="107">+B121-B127</f>
        <v>0</v>
      </c>
      <c r="C133" s="7">
        <f t="shared" si="107"/>
        <v>0</v>
      </c>
      <c r="D133" s="7">
        <f t="shared" si="107"/>
        <v>0</v>
      </c>
      <c r="E133" s="7">
        <f t="shared" si="107"/>
        <v>0</v>
      </c>
      <c r="F133" s="7">
        <f t="shared" si="107"/>
        <v>0</v>
      </c>
      <c r="G133" s="7">
        <f t="shared" si="107"/>
        <v>0</v>
      </c>
      <c r="H133" s="7">
        <f t="shared" si="107"/>
        <v>0</v>
      </c>
      <c r="I133" s="7">
        <f t="shared" si="107"/>
        <v>0</v>
      </c>
      <c r="J133" s="7">
        <f t="shared" si="107"/>
        <v>0</v>
      </c>
      <c r="K133" s="7">
        <f t="shared" si="107"/>
        <v>0</v>
      </c>
      <c r="L133" s="7">
        <f t="shared" si="107"/>
        <v>0</v>
      </c>
      <c r="M133" s="7">
        <f t="shared" si="107"/>
        <v>0</v>
      </c>
      <c r="N133" s="2">
        <f>SUM(B133:M133)</f>
        <v>0</v>
      </c>
      <c r="P133" s="50" t="s">
        <v>220</v>
      </c>
    </row>
    <row r="134" spans="1:16" ht="30" x14ac:dyDescent="0.25">
      <c r="A134" s="70" t="s">
        <v>219</v>
      </c>
      <c r="B134" s="7">
        <f t="shared" ref="B134:M134" si="108">+B122-B128</f>
        <v>0</v>
      </c>
      <c r="C134" s="7">
        <f t="shared" si="108"/>
        <v>0</v>
      </c>
      <c r="D134" s="7">
        <f t="shared" si="108"/>
        <v>0</v>
      </c>
      <c r="E134" s="7">
        <f t="shared" si="108"/>
        <v>0</v>
      </c>
      <c r="F134" s="7">
        <f t="shared" si="108"/>
        <v>0</v>
      </c>
      <c r="G134" s="7">
        <f t="shared" si="108"/>
        <v>0</v>
      </c>
      <c r="H134" s="7">
        <f t="shared" si="108"/>
        <v>0</v>
      </c>
      <c r="I134" s="7">
        <f t="shared" si="108"/>
        <v>0</v>
      </c>
      <c r="J134" s="7">
        <f t="shared" si="108"/>
        <v>0</v>
      </c>
      <c r="K134" s="7">
        <f t="shared" si="108"/>
        <v>0</v>
      </c>
      <c r="L134" s="7">
        <f t="shared" si="108"/>
        <v>0</v>
      </c>
      <c r="M134" s="7">
        <f t="shared" si="108"/>
        <v>0</v>
      </c>
      <c r="N134" s="2">
        <f>SUM(B134:M134)</f>
        <v>0</v>
      </c>
      <c r="P134" s="50" t="s">
        <v>220</v>
      </c>
    </row>
    <row r="137" spans="1:16" ht="15.75" x14ac:dyDescent="0.25">
      <c r="B137" s="77" t="s">
        <v>69</v>
      </c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</row>
    <row r="138" spans="1:16" ht="15.75" x14ac:dyDescent="0.25">
      <c r="B138" s="34"/>
      <c r="C138" s="34"/>
      <c r="D138" s="34"/>
      <c r="E138" s="34"/>
      <c r="F138" s="36"/>
      <c r="G138" s="37"/>
      <c r="H138" s="35"/>
      <c r="I138" s="35"/>
      <c r="J138" s="35"/>
      <c r="K138" s="35"/>
      <c r="L138" s="34"/>
      <c r="M138" s="34"/>
      <c r="N138" s="34"/>
      <c r="O138" s="34"/>
    </row>
    <row r="139" spans="1:16" ht="68.25" customHeight="1" x14ac:dyDescent="0.25">
      <c r="B139" s="78"/>
      <c r="C139" s="79"/>
      <c r="D139" s="79"/>
      <c r="E139" s="80"/>
      <c r="F139" s="38"/>
      <c r="G139" s="36"/>
      <c r="H139" s="81"/>
      <c r="I139" s="82"/>
      <c r="J139" s="82"/>
      <c r="K139" s="83"/>
      <c r="L139" s="44"/>
      <c r="M139" s="45"/>
      <c r="N139" s="38"/>
      <c r="O139" s="34"/>
    </row>
    <row r="140" spans="1:16" ht="15.75" x14ac:dyDescent="0.25">
      <c r="B140" s="84" t="s">
        <v>179</v>
      </c>
      <c r="C140" s="84"/>
      <c r="D140" s="84"/>
      <c r="E140" s="84"/>
      <c r="F140" s="39"/>
      <c r="G140" s="38"/>
      <c r="H140" s="85" t="s">
        <v>70</v>
      </c>
      <c r="I140" s="85"/>
      <c r="J140" s="85"/>
      <c r="K140" s="85"/>
      <c r="L140" s="46"/>
      <c r="M140" s="38"/>
      <c r="N140" s="38"/>
      <c r="O140" s="34"/>
    </row>
    <row r="141" spans="1:16" ht="15.75" x14ac:dyDescent="0.25">
      <c r="B141" s="76" t="s">
        <v>173</v>
      </c>
      <c r="C141" s="76"/>
      <c r="D141" s="76"/>
      <c r="E141" s="76"/>
      <c r="F141" s="39"/>
      <c r="G141" s="38"/>
      <c r="H141" s="46"/>
      <c r="I141" s="46"/>
      <c r="J141" s="46"/>
      <c r="K141" s="46"/>
      <c r="L141" s="46"/>
      <c r="M141" s="38"/>
      <c r="N141" s="38"/>
      <c r="O141" s="34"/>
    </row>
  </sheetData>
  <sheetProtection formatCells="0" formatColumns="0" formatRows="0" insertHyperlinks="0" sort="0" autoFilter="0"/>
  <mergeCells count="15">
    <mergeCell ref="A1:P1"/>
    <mergeCell ref="A5:B5"/>
    <mergeCell ref="A6:B6"/>
    <mergeCell ref="A7:B7"/>
    <mergeCell ref="A8:B8"/>
    <mergeCell ref="C5:F5"/>
    <mergeCell ref="C6:F6"/>
    <mergeCell ref="C7:F7"/>
    <mergeCell ref="C8:F8"/>
    <mergeCell ref="B141:E141"/>
    <mergeCell ref="B137:O137"/>
    <mergeCell ref="B139:E139"/>
    <mergeCell ref="H139:K139"/>
    <mergeCell ref="B140:E140"/>
    <mergeCell ref="H140:K140"/>
  </mergeCells>
  <pageMargins left="0.31496062992125984" right="0.31496062992125984" top="0.15748031496062992" bottom="0.15748031496062992" header="0" footer="0"/>
  <pageSetup scale="48" fitToHeight="4" orientation="landscape" r:id="rId1"/>
  <headerFooter>
    <oddFooter>&amp;CPágina &amp;P de &amp;N</oddFooter>
  </headerFooter>
  <rowBreaks count="3" manualBreakCount="3">
    <brk id="48" max="15" man="1"/>
    <brk id="91" max="15" man="1"/>
    <brk id="122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O141"/>
  <sheetViews>
    <sheetView showGridLines="0" zoomScaleNormal="100" workbookViewId="0">
      <selection activeCell="C7" sqref="C7:F7"/>
    </sheetView>
  </sheetViews>
  <sheetFormatPr baseColWidth="10" defaultRowHeight="15" x14ac:dyDescent="0.25"/>
  <cols>
    <col min="1" max="1" width="30.7109375" style="8" customWidth="1"/>
    <col min="2" max="13" width="14.7109375" style="8" customWidth="1"/>
    <col min="14" max="14" width="11.42578125" style="8"/>
    <col min="15" max="15" width="30.7109375" style="8" customWidth="1"/>
    <col min="16" max="16" width="11.42578125" style="8"/>
    <col min="17" max="19" width="11.42578125" style="8" customWidth="1"/>
    <col min="20" max="16384" width="11.42578125" style="8"/>
  </cols>
  <sheetData>
    <row r="1" spans="1:15" ht="66.75" customHeight="1" x14ac:dyDescent="0.25">
      <c r="A1" s="92" t="s">
        <v>176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x14ac:dyDescent="0.25">
      <c r="A2" s="33"/>
    </row>
    <row r="3" spans="1:15" ht="28.5" x14ac:dyDescent="0.25">
      <c r="A3" s="58" t="s">
        <v>178</v>
      </c>
      <c r="B3" s="9"/>
      <c r="C3" s="10"/>
      <c r="D3" s="10"/>
      <c r="E3" s="10"/>
      <c r="F3" s="10"/>
      <c r="I3" s="21"/>
    </row>
    <row r="4" spans="1:15" x14ac:dyDescent="0.25">
      <c r="A4" s="6"/>
      <c r="B4" s="10"/>
      <c r="C4" s="10"/>
      <c r="D4" s="10"/>
      <c r="E4" s="10"/>
      <c r="F4" s="10"/>
    </row>
    <row r="5" spans="1:15" x14ac:dyDescent="0.25">
      <c r="A5" s="87" t="s">
        <v>9</v>
      </c>
      <c r="B5" s="88"/>
      <c r="C5" s="89"/>
      <c r="D5" s="89"/>
      <c r="E5" s="89"/>
      <c r="F5" s="90"/>
      <c r="G5" s="22"/>
      <c r="H5" s="22"/>
    </row>
    <row r="6" spans="1:15" x14ac:dyDescent="0.25">
      <c r="A6" s="87" t="s">
        <v>68</v>
      </c>
      <c r="B6" s="88"/>
      <c r="C6" s="89"/>
      <c r="D6" s="89"/>
      <c r="E6" s="89"/>
      <c r="F6" s="90"/>
      <c r="G6" s="22"/>
      <c r="H6" s="22"/>
    </row>
    <row r="7" spans="1:15" x14ac:dyDescent="0.25">
      <c r="A7" s="87" t="s">
        <v>10</v>
      </c>
      <c r="B7" s="88"/>
      <c r="C7" s="89"/>
      <c r="D7" s="89"/>
      <c r="E7" s="89"/>
      <c r="F7" s="90"/>
      <c r="G7" s="22"/>
      <c r="H7" s="22"/>
    </row>
    <row r="8" spans="1:15" x14ac:dyDescent="0.25">
      <c r="A8" s="87" t="s">
        <v>11</v>
      </c>
      <c r="B8" s="88"/>
      <c r="C8" s="89"/>
      <c r="D8" s="89"/>
      <c r="E8" s="89"/>
      <c r="F8" s="90"/>
      <c r="G8" s="22"/>
      <c r="H8" s="22"/>
    </row>
    <row r="9" spans="1:15" x14ac:dyDescent="0.25">
      <c r="A9" s="6"/>
    </row>
    <row r="10" spans="1:15" s="1" customFormat="1" x14ac:dyDescent="0.25">
      <c r="A10"/>
      <c r="B10"/>
      <c r="C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59" t="s">
        <v>0</v>
      </c>
      <c r="B11" s="60" t="s">
        <v>13</v>
      </c>
      <c r="C11" s="61" t="s">
        <v>14</v>
      </c>
      <c r="D11" s="61" t="s">
        <v>15</v>
      </c>
      <c r="E11" s="61" t="s">
        <v>16</v>
      </c>
      <c r="F11" s="61" t="s">
        <v>17</v>
      </c>
      <c r="G11" s="61" t="s">
        <v>18</v>
      </c>
      <c r="H11" s="61" t="s">
        <v>19</v>
      </c>
      <c r="I11" s="61" t="s">
        <v>20</v>
      </c>
      <c r="J11" s="61" t="s">
        <v>21</v>
      </c>
      <c r="K11" s="61" t="s">
        <v>22</v>
      </c>
      <c r="L11" s="61" t="s">
        <v>23</v>
      </c>
      <c r="M11" s="61" t="s">
        <v>24</v>
      </c>
      <c r="N11" s="61" t="s">
        <v>5</v>
      </c>
      <c r="O11" s="61" t="s">
        <v>25</v>
      </c>
    </row>
    <row r="12" spans="1:15" ht="42.75" x14ac:dyDescent="0.25">
      <c r="A12" s="63" t="s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"/>
      <c r="O12" s="1"/>
    </row>
    <row r="13" spans="1:15" x14ac:dyDescent="0.25">
      <c r="A13" s="64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9"/>
      <c r="O13" s="13"/>
    </row>
    <row r="14" spans="1:15" ht="29.25" x14ac:dyDescent="0.25">
      <c r="A14" s="70" t="s">
        <v>184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9">
        <f>SUM(B14:M14)</f>
        <v>0</v>
      </c>
      <c r="O14" s="13"/>
    </row>
    <row r="15" spans="1:15" x14ac:dyDescent="0.25">
      <c r="A15" s="70" t="s">
        <v>185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9">
        <f>SUM(B15:M15)</f>
        <v>0</v>
      </c>
      <c r="O15" s="13"/>
    </row>
    <row r="16" spans="1:15" x14ac:dyDescent="0.25">
      <c r="A16" s="70" t="s">
        <v>186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9">
        <f>SUM(B16:M16)</f>
        <v>0</v>
      </c>
      <c r="O16" s="13"/>
    </row>
    <row r="17" spans="1:15" ht="30" x14ac:dyDescent="0.25">
      <c r="A17" s="66" t="s">
        <v>187</v>
      </c>
      <c r="B17" s="67">
        <f t="shared" ref="B17:M17" si="0">SUM(B14:B16)</f>
        <v>0</v>
      </c>
      <c r="C17" s="67">
        <f t="shared" si="0"/>
        <v>0</v>
      </c>
      <c r="D17" s="67">
        <f t="shared" si="0"/>
        <v>0</v>
      </c>
      <c r="E17" s="67">
        <f t="shared" si="0"/>
        <v>0</v>
      </c>
      <c r="F17" s="67">
        <f t="shared" si="0"/>
        <v>0</v>
      </c>
      <c r="G17" s="67">
        <f t="shared" si="0"/>
        <v>0</v>
      </c>
      <c r="H17" s="67">
        <f t="shared" si="0"/>
        <v>0</v>
      </c>
      <c r="I17" s="67">
        <f t="shared" si="0"/>
        <v>0</v>
      </c>
      <c r="J17" s="67">
        <f t="shared" si="0"/>
        <v>0</v>
      </c>
      <c r="K17" s="67">
        <f t="shared" si="0"/>
        <v>0</v>
      </c>
      <c r="L17" s="67">
        <f t="shared" si="0"/>
        <v>0</v>
      </c>
      <c r="M17" s="67">
        <f t="shared" si="0"/>
        <v>0</v>
      </c>
      <c r="N17" s="67">
        <f>SUM(N14:N16)</f>
        <v>0</v>
      </c>
    </row>
    <row r="18" spans="1:15" x14ac:dyDescent="0.25">
      <c r="A18" s="64" t="s">
        <v>35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9"/>
      <c r="O18" s="13"/>
    </row>
    <row r="19" spans="1:15" ht="28.5" x14ac:dyDescent="0.25">
      <c r="A19" s="64" t="s">
        <v>26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9">
        <f>SUM(B19:M19)</f>
        <v>0</v>
      </c>
      <c r="O19" s="13"/>
    </row>
    <row r="20" spans="1:15" x14ac:dyDescent="0.25">
      <c r="A20" s="64" t="s">
        <v>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9">
        <f>SUM(B20:M20)</f>
        <v>0</v>
      </c>
      <c r="O20" s="13"/>
    </row>
    <row r="21" spans="1:15" x14ac:dyDescent="0.25">
      <c r="A21" s="64" t="s">
        <v>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9">
        <f>SUM(B21:M21)</f>
        <v>0</v>
      </c>
      <c r="O21" s="13"/>
    </row>
    <row r="22" spans="1:15" ht="45" x14ac:dyDescent="0.25">
      <c r="A22" s="66" t="s">
        <v>188</v>
      </c>
      <c r="B22" s="68">
        <f>SUM(B19:B21)</f>
        <v>0</v>
      </c>
      <c r="C22" s="68">
        <f t="shared" ref="C22:N22" si="1">SUM(C19:C21)</f>
        <v>0</v>
      </c>
      <c r="D22" s="68">
        <f t="shared" si="1"/>
        <v>0</v>
      </c>
      <c r="E22" s="68">
        <f t="shared" si="1"/>
        <v>0</v>
      </c>
      <c r="F22" s="68">
        <f t="shared" si="1"/>
        <v>0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</row>
    <row r="23" spans="1:15" x14ac:dyDescent="0.25">
      <c r="A23" s="64" t="s">
        <v>35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9"/>
      <c r="O23" s="13"/>
    </row>
    <row r="24" spans="1:15" ht="28.5" x14ac:dyDescent="0.25">
      <c r="A24" s="64" t="s">
        <v>32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9">
        <f>SUM(B24:M24)</f>
        <v>0</v>
      </c>
      <c r="O24" s="13"/>
    </row>
    <row r="25" spans="1:15" x14ac:dyDescent="0.25">
      <c r="A25" s="64" t="s">
        <v>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9">
        <f>SUM(B25:M25)</f>
        <v>0</v>
      </c>
      <c r="O25" s="13"/>
    </row>
    <row r="26" spans="1:15" x14ac:dyDescent="0.25">
      <c r="A26" s="64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0">
        <f>SUM(B26:M26)</f>
        <v>0</v>
      </c>
      <c r="O26" s="13"/>
    </row>
    <row r="27" spans="1:15" ht="45" x14ac:dyDescent="0.25">
      <c r="A27" s="66" t="s">
        <v>189</v>
      </c>
      <c r="B27" s="68">
        <f t="shared" ref="B27:N27" si="2">SUM(B24:B26)</f>
        <v>0</v>
      </c>
      <c r="C27" s="68">
        <f t="shared" si="2"/>
        <v>0</v>
      </c>
      <c r="D27" s="68">
        <f t="shared" si="2"/>
        <v>0</v>
      </c>
      <c r="E27" s="68">
        <f t="shared" si="2"/>
        <v>0</v>
      </c>
      <c r="F27" s="68">
        <f t="shared" si="2"/>
        <v>0</v>
      </c>
      <c r="G27" s="68">
        <f t="shared" si="2"/>
        <v>0</v>
      </c>
      <c r="H27" s="68">
        <f t="shared" si="2"/>
        <v>0</v>
      </c>
      <c r="I27" s="68">
        <f t="shared" si="2"/>
        <v>0</v>
      </c>
      <c r="J27" s="68">
        <f t="shared" si="2"/>
        <v>0</v>
      </c>
      <c r="K27" s="68">
        <f t="shared" si="2"/>
        <v>0</v>
      </c>
      <c r="L27" s="68">
        <f t="shared" si="2"/>
        <v>0</v>
      </c>
      <c r="M27" s="68">
        <f t="shared" si="2"/>
        <v>0</v>
      </c>
      <c r="N27" s="68">
        <f t="shared" si="2"/>
        <v>0</v>
      </c>
    </row>
    <row r="28" spans="1:15" x14ac:dyDescent="0.25">
      <c r="A28" s="64" t="s">
        <v>35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9"/>
      <c r="O28" s="13"/>
    </row>
    <row r="29" spans="1:15" ht="57" x14ac:dyDescent="0.25">
      <c r="A29" s="64" t="s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9">
        <f>SUM(B29:M29)</f>
        <v>0</v>
      </c>
      <c r="O29" s="13"/>
    </row>
    <row r="30" spans="1:15" x14ac:dyDescent="0.25">
      <c r="A30" s="64" t="s">
        <v>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9">
        <f>SUM(B30:M30)</f>
        <v>0</v>
      </c>
      <c r="O30" s="13"/>
    </row>
    <row r="31" spans="1:15" x14ac:dyDescent="0.25">
      <c r="A31" s="64" t="s">
        <v>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20">
        <f>SUM(B31:M31)</f>
        <v>0</v>
      </c>
      <c r="O31" s="13"/>
    </row>
    <row r="32" spans="1:15" ht="90" x14ac:dyDescent="0.25">
      <c r="A32" s="66" t="s">
        <v>190</v>
      </c>
      <c r="B32" s="68">
        <f t="shared" ref="B32:N32" si="3">SUM(B29:B31)</f>
        <v>0</v>
      </c>
      <c r="C32" s="68">
        <f t="shared" si="3"/>
        <v>0</v>
      </c>
      <c r="D32" s="68">
        <f t="shared" si="3"/>
        <v>0</v>
      </c>
      <c r="E32" s="68">
        <f t="shared" si="3"/>
        <v>0</v>
      </c>
      <c r="F32" s="68">
        <f t="shared" si="3"/>
        <v>0</v>
      </c>
      <c r="G32" s="68">
        <f t="shared" si="3"/>
        <v>0</v>
      </c>
      <c r="H32" s="68">
        <f t="shared" si="3"/>
        <v>0</v>
      </c>
      <c r="I32" s="68">
        <f t="shared" si="3"/>
        <v>0</v>
      </c>
      <c r="J32" s="68">
        <f t="shared" si="3"/>
        <v>0</v>
      </c>
      <c r="K32" s="68">
        <f t="shared" si="3"/>
        <v>0</v>
      </c>
      <c r="L32" s="68">
        <f t="shared" si="3"/>
        <v>0</v>
      </c>
      <c r="M32" s="68">
        <f t="shared" si="3"/>
        <v>0</v>
      </c>
      <c r="N32" s="68">
        <f t="shared" si="3"/>
        <v>0</v>
      </c>
    </row>
    <row r="33" spans="1:15" x14ac:dyDescent="0.25">
      <c r="A33" s="64" t="s">
        <v>35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9"/>
      <c r="O33" s="13"/>
    </row>
    <row r="34" spans="1:15" ht="42.75" x14ac:dyDescent="0.25">
      <c r="A34" s="64" t="s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9">
        <f>SUM(B34:M34)</f>
        <v>0</v>
      </c>
      <c r="O34" s="13"/>
    </row>
    <row r="35" spans="1:15" x14ac:dyDescent="0.25">
      <c r="A35" s="64" t="s">
        <v>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9">
        <f>SUM(B35:M35)</f>
        <v>0</v>
      </c>
      <c r="O35" s="13"/>
    </row>
    <row r="36" spans="1:15" x14ac:dyDescent="0.25">
      <c r="A36" s="64" t="s">
        <v>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0">
        <f>SUM(B36:M36)</f>
        <v>0</v>
      </c>
      <c r="O36" s="13"/>
    </row>
    <row r="37" spans="1:15" ht="60" x14ac:dyDescent="0.25">
      <c r="A37" s="66" t="s">
        <v>191</v>
      </c>
      <c r="B37" s="68">
        <f t="shared" ref="B37:N37" si="4">SUM(B34:B36)</f>
        <v>0</v>
      </c>
      <c r="C37" s="68">
        <f t="shared" si="4"/>
        <v>0</v>
      </c>
      <c r="D37" s="68">
        <f t="shared" si="4"/>
        <v>0</v>
      </c>
      <c r="E37" s="68">
        <f t="shared" si="4"/>
        <v>0</v>
      </c>
      <c r="F37" s="68">
        <f t="shared" si="4"/>
        <v>0</v>
      </c>
      <c r="G37" s="68">
        <f t="shared" si="4"/>
        <v>0</v>
      </c>
      <c r="H37" s="68">
        <f t="shared" si="4"/>
        <v>0</v>
      </c>
      <c r="I37" s="68">
        <f t="shared" si="4"/>
        <v>0</v>
      </c>
      <c r="J37" s="68">
        <f t="shared" si="4"/>
        <v>0</v>
      </c>
      <c r="K37" s="68">
        <f t="shared" si="4"/>
        <v>0</v>
      </c>
      <c r="L37" s="68">
        <f t="shared" si="4"/>
        <v>0</v>
      </c>
      <c r="M37" s="68">
        <f t="shared" si="4"/>
        <v>0</v>
      </c>
      <c r="N37" s="68">
        <f t="shared" si="4"/>
        <v>0</v>
      </c>
    </row>
    <row r="38" spans="1:15" x14ac:dyDescent="0.25">
      <c r="A38" s="64" t="s">
        <v>35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9"/>
      <c r="O38" s="13"/>
    </row>
    <row r="39" spans="1:15" x14ac:dyDescent="0.25">
      <c r="A39" s="64" t="s">
        <v>31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9">
        <f>SUM(B39:M39)</f>
        <v>0</v>
      </c>
      <c r="O39" s="13"/>
    </row>
    <row r="40" spans="1:15" x14ac:dyDescent="0.25">
      <c r="A40" s="64" t="s">
        <v>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9">
        <f>SUM(B40:M40)</f>
        <v>0</v>
      </c>
      <c r="O40" s="13"/>
    </row>
    <row r="41" spans="1:15" x14ac:dyDescent="0.25">
      <c r="A41" s="64" t="s">
        <v>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20">
        <f>SUM(B41:M41)</f>
        <v>0</v>
      </c>
      <c r="O41" s="13"/>
    </row>
    <row r="42" spans="1:15" ht="30" x14ac:dyDescent="0.25">
      <c r="A42" s="66" t="s">
        <v>192</v>
      </c>
      <c r="B42" s="68">
        <f t="shared" ref="B42:N42" si="5">SUM(B39:B41)</f>
        <v>0</v>
      </c>
      <c r="C42" s="68">
        <f t="shared" si="5"/>
        <v>0</v>
      </c>
      <c r="D42" s="68">
        <f t="shared" si="5"/>
        <v>0</v>
      </c>
      <c r="E42" s="68">
        <f t="shared" si="5"/>
        <v>0</v>
      </c>
      <c r="F42" s="68">
        <f t="shared" si="5"/>
        <v>0</v>
      </c>
      <c r="G42" s="68">
        <f t="shared" si="5"/>
        <v>0</v>
      </c>
      <c r="H42" s="68">
        <f t="shared" si="5"/>
        <v>0</v>
      </c>
      <c r="I42" s="68">
        <f t="shared" si="5"/>
        <v>0</v>
      </c>
      <c r="J42" s="68">
        <f t="shared" si="5"/>
        <v>0</v>
      </c>
      <c r="K42" s="68">
        <f t="shared" si="5"/>
        <v>0</v>
      </c>
      <c r="L42" s="68">
        <f t="shared" si="5"/>
        <v>0</v>
      </c>
      <c r="M42" s="68">
        <f t="shared" si="5"/>
        <v>0</v>
      </c>
      <c r="N42" s="68">
        <f t="shared" si="5"/>
        <v>0</v>
      </c>
    </row>
    <row r="43" spans="1:15" ht="42.75" x14ac:dyDescent="0.25">
      <c r="A43" s="65" t="s">
        <v>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9"/>
      <c r="O43" s="13"/>
    </row>
    <row r="44" spans="1:15" x14ac:dyDescent="0.25">
      <c r="A44" s="64" t="s">
        <v>6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9"/>
      <c r="O44" s="13"/>
    </row>
    <row r="45" spans="1:15" x14ac:dyDescent="0.25">
      <c r="A45" s="64" t="s">
        <v>7</v>
      </c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13"/>
    </row>
    <row r="46" spans="1:15" ht="28.5" x14ac:dyDescent="0.25">
      <c r="A46" s="64" t="s">
        <v>37</v>
      </c>
      <c r="B46" s="7">
        <f t="shared" ref="B46:M48" si="6">+B52+B58+B64</f>
        <v>0</v>
      </c>
      <c r="C46" s="7">
        <f t="shared" si="6"/>
        <v>0</v>
      </c>
      <c r="D46" s="7">
        <f t="shared" si="6"/>
        <v>0</v>
      </c>
      <c r="E46" s="7">
        <f t="shared" si="6"/>
        <v>0</v>
      </c>
      <c r="F46" s="7">
        <f t="shared" si="6"/>
        <v>0</v>
      </c>
      <c r="G46" s="7">
        <f t="shared" si="6"/>
        <v>0</v>
      </c>
      <c r="H46" s="7">
        <f t="shared" si="6"/>
        <v>0</v>
      </c>
      <c r="I46" s="7">
        <f t="shared" si="6"/>
        <v>0</v>
      </c>
      <c r="J46" s="7">
        <f t="shared" si="6"/>
        <v>0</v>
      </c>
      <c r="K46" s="7">
        <f t="shared" si="6"/>
        <v>0</v>
      </c>
      <c r="L46" s="7">
        <f t="shared" si="6"/>
        <v>0</v>
      </c>
      <c r="M46" s="7">
        <f t="shared" si="6"/>
        <v>0</v>
      </c>
      <c r="N46" s="19">
        <f>SUM(B46:M46)</f>
        <v>0</v>
      </c>
      <c r="O46" s="13"/>
    </row>
    <row r="47" spans="1:15" x14ac:dyDescent="0.25">
      <c r="A47" s="64" t="s">
        <v>38</v>
      </c>
      <c r="B47" s="7">
        <f t="shared" si="6"/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0</v>
      </c>
      <c r="L47" s="7">
        <f t="shared" si="6"/>
        <v>0</v>
      </c>
      <c r="M47" s="7">
        <f t="shared" si="6"/>
        <v>0</v>
      </c>
      <c r="N47" s="19">
        <f>SUM(B47:M47)</f>
        <v>0</v>
      </c>
      <c r="O47" s="13"/>
    </row>
    <row r="48" spans="1:15" x14ac:dyDescent="0.25">
      <c r="A48" s="64" t="s">
        <v>39</v>
      </c>
      <c r="B48" s="7">
        <f t="shared" si="6"/>
        <v>0</v>
      </c>
      <c r="C48" s="7">
        <f t="shared" si="6"/>
        <v>0</v>
      </c>
      <c r="D48" s="7">
        <f t="shared" si="6"/>
        <v>0</v>
      </c>
      <c r="E48" s="7">
        <f t="shared" si="6"/>
        <v>0</v>
      </c>
      <c r="F48" s="7">
        <f t="shared" si="6"/>
        <v>0</v>
      </c>
      <c r="G48" s="7">
        <f t="shared" si="6"/>
        <v>0</v>
      </c>
      <c r="H48" s="7">
        <f t="shared" si="6"/>
        <v>0</v>
      </c>
      <c r="I48" s="7">
        <f t="shared" si="6"/>
        <v>0</v>
      </c>
      <c r="J48" s="7">
        <f t="shared" si="6"/>
        <v>0</v>
      </c>
      <c r="K48" s="7">
        <f t="shared" si="6"/>
        <v>0</v>
      </c>
      <c r="L48" s="7">
        <f t="shared" si="6"/>
        <v>0</v>
      </c>
      <c r="M48" s="7">
        <f t="shared" si="6"/>
        <v>0</v>
      </c>
      <c r="N48" s="19">
        <f>SUM(B48:M48)</f>
        <v>0</v>
      </c>
      <c r="O48" s="13"/>
    </row>
    <row r="49" spans="1:15" ht="30" x14ac:dyDescent="0.25">
      <c r="A49" s="66" t="s">
        <v>193</v>
      </c>
      <c r="B49" s="67">
        <f t="shared" ref="B49:M49" si="7">SUM(B46:B48)</f>
        <v>0</v>
      </c>
      <c r="C49" s="67">
        <f t="shared" si="7"/>
        <v>0</v>
      </c>
      <c r="D49" s="67">
        <f t="shared" si="7"/>
        <v>0</v>
      </c>
      <c r="E49" s="67">
        <f t="shared" si="7"/>
        <v>0</v>
      </c>
      <c r="F49" s="67">
        <f t="shared" si="7"/>
        <v>0</v>
      </c>
      <c r="G49" s="67">
        <f t="shared" si="7"/>
        <v>0</v>
      </c>
      <c r="H49" s="67">
        <f t="shared" si="7"/>
        <v>0</v>
      </c>
      <c r="I49" s="67">
        <f t="shared" si="7"/>
        <v>0</v>
      </c>
      <c r="J49" s="67">
        <f t="shared" si="7"/>
        <v>0</v>
      </c>
      <c r="K49" s="67">
        <f t="shared" si="7"/>
        <v>0</v>
      </c>
      <c r="L49" s="67">
        <f t="shared" si="7"/>
        <v>0</v>
      </c>
      <c r="M49" s="67">
        <f t="shared" si="7"/>
        <v>0</v>
      </c>
      <c r="N49" s="67">
        <f>SUM(N46:N48)</f>
        <v>0</v>
      </c>
    </row>
    <row r="50" spans="1:15" x14ac:dyDescent="0.25">
      <c r="A50" s="64" t="s">
        <v>6</v>
      </c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3"/>
    </row>
    <row r="51" spans="1:15" x14ac:dyDescent="0.25">
      <c r="A51" s="64" t="s">
        <v>7</v>
      </c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ht="28.5" x14ac:dyDescent="0.25">
      <c r="A52" s="64" t="s">
        <v>26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9">
        <f>SUM(B52:M52)</f>
        <v>0</v>
      </c>
      <c r="O52" s="13"/>
    </row>
    <row r="53" spans="1:15" x14ac:dyDescent="0.25">
      <c r="A53" s="64" t="s">
        <v>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9">
        <f>SUM(B53:M53)</f>
        <v>0</v>
      </c>
      <c r="O53" s="13"/>
    </row>
    <row r="54" spans="1:15" x14ac:dyDescent="0.25">
      <c r="A54" s="64" t="s">
        <v>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9">
        <f>SUM(B54:M54)</f>
        <v>0</v>
      </c>
      <c r="O54" s="13"/>
    </row>
    <row r="55" spans="1:15" ht="45" x14ac:dyDescent="0.25">
      <c r="A55" s="66" t="s">
        <v>194</v>
      </c>
      <c r="B55" s="68">
        <f t="shared" ref="B55:N55" si="8">SUM(B52:B54)</f>
        <v>0</v>
      </c>
      <c r="C55" s="68">
        <f t="shared" si="8"/>
        <v>0</v>
      </c>
      <c r="D55" s="68">
        <f t="shared" si="8"/>
        <v>0</v>
      </c>
      <c r="E55" s="68">
        <f t="shared" si="8"/>
        <v>0</v>
      </c>
      <c r="F55" s="68">
        <f t="shared" si="8"/>
        <v>0</v>
      </c>
      <c r="G55" s="68">
        <f t="shared" si="8"/>
        <v>0</v>
      </c>
      <c r="H55" s="68">
        <f t="shared" si="8"/>
        <v>0</v>
      </c>
      <c r="I55" s="68">
        <f t="shared" si="8"/>
        <v>0</v>
      </c>
      <c r="J55" s="68">
        <f t="shared" si="8"/>
        <v>0</v>
      </c>
      <c r="K55" s="68">
        <f t="shared" si="8"/>
        <v>0</v>
      </c>
      <c r="L55" s="68">
        <f t="shared" si="8"/>
        <v>0</v>
      </c>
      <c r="M55" s="68">
        <f t="shared" si="8"/>
        <v>0</v>
      </c>
      <c r="N55" s="68">
        <f t="shared" si="8"/>
        <v>0</v>
      </c>
    </row>
    <row r="56" spans="1:15" x14ac:dyDescent="0.25">
      <c r="A56" s="64" t="s">
        <v>6</v>
      </c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3"/>
    </row>
    <row r="57" spans="1:15" x14ac:dyDescent="0.25">
      <c r="A57" s="64" t="s">
        <v>7</v>
      </c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8.5" x14ac:dyDescent="0.25">
      <c r="A58" s="64" t="s">
        <v>27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9">
        <f>SUM(B58:M58)</f>
        <v>0</v>
      </c>
      <c r="O58" s="13"/>
    </row>
    <row r="59" spans="1:15" x14ac:dyDescent="0.25">
      <c r="A59" s="64" t="s">
        <v>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9">
        <f>SUM(B59:M59)</f>
        <v>0</v>
      </c>
      <c r="O59" s="13"/>
    </row>
    <row r="60" spans="1:15" x14ac:dyDescent="0.25">
      <c r="A60" s="64" t="s">
        <v>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0">
        <f>SUM(B60:M60)</f>
        <v>0</v>
      </c>
      <c r="O60" s="13"/>
    </row>
    <row r="61" spans="1:15" ht="45" x14ac:dyDescent="0.25">
      <c r="A61" s="66" t="s">
        <v>195</v>
      </c>
      <c r="B61" s="68">
        <f t="shared" ref="B61:N61" si="9">SUM(B58:B60)</f>
        <v>0</v>
      </c>
      <c r="C61" s="68">
        <f t="shared" si="9"/>
        <v>0</v>
      </c>
      <c r="D61" s="68">
        <f t="shared" si="9"/>
        <v>0</v>
      </c>
      <c r="E61" s="68">
        <f t="shared" si="9"/>
        <v>0</v>
      </c>
      <c r="F61" s="68">
        <f t="shared" si="9"/>
        <v>0</v>
      </c>
      <c r="G61" s="68">
        <f t="shared" si="9"/>
        <v>0</v>
      </c>
      <c r="H61" s="68">
        <f t="shared" si="9"/>
        <v>0</v>
      </c>
      <c r="I61" s="68">
        <f t="shared" si="9"/>
        <v>0</v>
      </c>
      <c r="J61" s="68">
        <f t="shared" si="9"/>
        <v>0</v>
      </c>
      <c r="K61" s="68">
        <f t="shared" si="9"/>
        <v>0</v>
      </c>
      <c r="L61" s="68">
        <f t="shared" si="9"/>
        <v>0</v>
      </c>
      <c r="M61" s="68">
        <f t="shared" si="9"/>
        <v>0</v>
      </c>
      <c r="N61" s="68">
        <f t="shared" si="9"/>
        <v>0</v>
      </c>
    </row>
    <row r="62" spans="1:15" x14ac:dyDescent="0.25">
      <c r="A62" s="64" t="s">
        <v>6</v>
      </c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3"/>
    </row>
    <row r="63" spans="1:15" x14ac:dyDescent="0.25">
      <c r="A63" s="64" t="s">
        <v>7</v>
      </c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57" x14ac:dyDescent="0.25">
      <c r="A64" s="64" t="s">
        <v>28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9">
        <f>SUM(B64:M64)</f>
        <v>0</v>
      </c>
      <c r="O64" s="13"/>
    </row>
    <row r="65" spans="1:15" x14ac:dyDescent="0.25">
      <c r="A65" s="64" t="s">
        <v>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9">
        <f>SUM(B65:M65)</f>
        <v>0</v>
      </c>
      <c r="O65" s="13"/>
    </row>
    <row r="66" spans="1:15" x14ac:dyDescent="0.25">
      <c r="A66" s="64" t="s">
        <v>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20">
        <f>SUM(B66:M66)</f>
        <v>0</v>
      </c>
      <c r="O66" s="13"/>
    </row>
    <row r="67" spans="1:15" ht="90" x14ac:dyDescent="0.25">
      <c r="A67" s="66" t="s">
        <v>196</v>
      </c>
      <c r="B67" s="68">
        <f t="shared" ref="B67:N67" si="10">SUM(B64:B66)</f>
        <v>0</v>
      </c>
      <c r="C67" s="68">
        <f t="shared" si="10"/>
        <v>0</v>
      </c>
      <c r="D67" s="68">
        <f t="shared" si="10"/>
        <v>0</v>
      </c>
      <c r="E67" s="68">
        <f t="shared" si="10"/>
        <v>0</v>
      </c>
      <c r="F67" s="68">
        <f t="shared" si="10"/>
        <v>0</v>
      </c>
      <c r="G67" s="68">
        <f t="shared" si="10"/>
        <v>0</v>
      </c>
      <c r="H67" s="68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68">
        <f t="shared" si="10"/>
        <v>0</v>
      </c>
      <c r="N67" s="68">
        <f t="shared" si="10"/>
        <v>0</v>
      </c>
    </row>
    <row r="68" spans="1:15" x14ac:dyDescent="0.25">
      <c r="A68" s="64" t="s">
        <v>6</v>
      </c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3"/>
    </row>
    <row r="69" spans="1:15" x14ac:dyDescent="0.25">
      <c r="A69" s="64" t="s">
        <v>40</v>
      </c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42.75" x14ac:dyDescent="0.25">
      <c r="A70" s="64" t="s">
        <v>29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9">
        <f>SUM(B70:M70)</f>
        <v>0</v>
      </c>
      <c r="O70" s="13"/>
    </row>
    <row r="71" spans="1:15" x14ac:dyDescent="0.25">
      <c r="A71" s="64" t="s">
        <v>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9">
        <f>SUM(B71:M71)</f>
        <v>0</v>
      </c>
      <c r="O71" s="13"/>
    </row>
    <row r="72" spans="1:15" x14ac:dyDescent="0.25">
      <c r="A72" s="64" t="s">
        <v>4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20">
        <f>SUM(B72:M72)</f>
        <v>0</v>
      </c>
      <c r="O72" s="13"/>
    </row>
    <row r="73" spans="1:15" ht="60" x14ac:dyDescent="0.25">
      <c r="A73" s="66" t="s">
        <v>197</v>
      </c>
      <c r="B73" s="68">
        <f t="shared" ref="B73:N73" si="11">SUM(B70:B72)</f>
        <v>0</v>
      </c>
      <c r="C73" s="68">
        <f t="shared" si="11"/>
        <v>0</v>
      </c>
      <c r="D73" s="68">
        <f t="shared" si="11"/>
        <v>0</v>
      </c>
      <c r="E73" s="68">
        <f t="shared" si="11"/>
        <v>0</v>
      </c>
      <c r="F73" s="68">
        <f t="shared" si="11"/>
        <v>0</v>
      </c>
      <c r="G73" s="68">
        <f t="shared" si="11"/>
        <v>0</v>
      </c>
      <c r="H73" s="68">
        <f t="shared" si="11"/>
        <v>0</v>
      </c>
      <c r="I73" s="68">
        <f t="shared" si="11"/>
        <v>0</v>
      </c>
      <c r="J73" s="68">
        <f t="shared" si="11"/>
        <v>0</v>
      </c>
      <c r="K73" s="68">
        <f t="shared" si="11"/>
        <v>0</v>
      </c>
      <c r="L73" s="68">
        <f t="shared" si="11"/>
        <v>0</v>
      </c>
      <c r="M73" s="68">
        <f t="shared" si="11"/>
        <v>0</v>
      </c>
      <c r="N73" s="68">
        <f t="shared" si="11"/>
        <v>0</v>
      </c>
    </row>
    <row r="74" spans="1:15" x14ac:dyDescent="0.25">
      <c r="A74" s="64" t="s">
        <v>6</v>
      </c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3"/>
    </row>
    <row r="75" spans="1:15" x14ac:dyDescent="0.25">
      <c r="A75" s="64" t="s">
        <v>7</v>
      </c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x14ac:dyDescent="0.25">
      <c r="A76" s="64" t="s">
        <v>31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9">
        <f>SUM(B76:M76)</f>
        <v>0</v>
      </c>
      <c r="O76" s="13"/>
    </row>
    <row r="77" spans="1:15" x14ac:dyDescent="0.25">
      <c r="A77" s="64" t="s">
        <v>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9">
        <f>SUM(B77:M77)</f>
        <v>0</v>
      </c>
      <c r="O77" s="13"/>
    </row>
    <row r="78" spans="1:15" x14ac:dyDescent="0.25">
      <c r="A78" s="64" t="s">
        <v>4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20">
        <f>SUM(B78:M78)</f>
        <v>0</v>
      </c>
      <c r="O78" s="13"/>
    </row>
    <row r="79" spans="1:15" ht="30" x14ac:dyDescent="0.25">
      <c r="A79" s="66" t="s">
        <v>198</v>
      </c>
      <c r="B79" s="68">
        <f t="shared" ref="B79:N79" si="12">SUM(B76:B78)</f>
        <v>0</v>
      </c>
      <c r="C79" s="68">
        <f t="shared" si="12"/>
        <v>0</v>
      </c>
      <c r="D79" s="68">
        <f t="shared" si="12"/>
        <v>0</v>
      </c>
      <c r="E79" s="68">
        <f t="shared" si="12"/>
        <v>0</v>
      </c>
      <c r="F79" s="68">
        <f t="shared" si="12"/>
        <v>0</v>
      </c>
      <c r="G79" s="68">
        <f t="shared" si="12"/>
        <v>0</v>
      </c>
      <c r="H79" s="68">
        <f t="shared" si="12"/>
        <v>0</v>
      </c>
      <c r="I79" s="68">
        <f t="shared" si="12"/>
        <v>0</v>
      </c>
      <c r="J79" s="68">
        <f t="shared" si="12"/>
        <v>0</v>
      </c>
      <c r="K79" s="68">
        <f t="shared" si="12"/>
        <v>0</v>
      </c>
      <c r="L79" s="68">
        <f t="shared" si="12"/>
        <v>0</v>
      </c>
      <c r="M79" s="68">
        <f t="shared" si="12"/>
        <v>0</v>
      </c>
      <c r="N79" s="68">
        <f t="shared" si="12"/>
        <v>0</v>
      </c>
    </row>
    <row r="80" spans="1:15" ht="42.75" x14ac:dyDescent="0.25">
      <c r="A80" s="63" t="s">
        <v>33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5" x14ac:dyDescent="0.25">
      <c r="A81" s="70" t="s">
        <v>6</v>
      </c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3"/>
    </row>
    <row r="82" spans="1:15" x14ac:dyDescent="0.25">
      <c r="A82" s="70" t="s">
        <v>7</v>
      </c>
      <c r="B82" s="1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t="28.5" x14ac:dyDescent="0.25">
      <c r="A83" s="64" t="s">
        <v>41</v>
      </c>
      <c r="B83" s="7">
        <f t="shared" ref="B83:M85" si="13">+B14-B46</f>
        <v>0</v>
      </c>
      <c r="C83" s="7">
        <f t="shared" si="13"/>
        <v>0</v>
      </c>
      <c r="D83" s="7">
        <f t="shared" si="13"/>
        <v>0</v>
      </c>
      <c r="E83" s="7">
        <f t="shared" si="13"/>
        <v>0</v>
      </c>
      <c r="F83" s="7">
        <f t="shared" si="13"/>
        <v>0</v>
      </c>
      <c r="G83" s="7">
        <f t="shared" si="13"/>
        <v>0</v>
      </c>
      <c r="H83" s="7">
        <f t="shared" si="13"/>
        <v>0</v>
      </c>
      <c r="I83" s="7">
        <f t="shared" si="13"/>
        <v>0</v>
      </c>
      <c r="J83" s="7">
        <f t="shared" si="13"/>
        <v>0</v>
      </c>
      <c r="K83" s="7">
        <f t="shared" si="13"/>
        <v>0</v>
      </c>
      <c r="L83" s="7">
        <f t="shared" si="13"/>
        <v>0</v>
      </c>
      <c r="M83" s="7">
        <f t="shared" si="13"/>
        <v>0</v>
      </c>
      <c r="N83" s="2">
        <f>SUM(B83:M83)</f>
        <v>0</v>
      </c>
      <c r="O83" s="13"/>
    </row>
    <row r="84" spans="1:15" ht="28.5" x14ac:dyDescent="0.25">
      <c r="A84" s="64" t="s">
        <v>42</v>
      </c>
      <c r="B84" s="7">
        <f t="shared" si="13"/>
        <v>0</v>
      </c>
      <c r="C84" s="7">
        <f t="shared" si="13"/>
        <v>0</v>
      </c>
      <c r="D84" s="7">
        <f t="shared" si="13"/>
        <v>0</v>
      </c>
      <c r="E84" s="7">
        <f t="shared" si="13"/>
        <v>0</v>
      </c>
      <c r="F84" s="7">
        <f t="shared" si="13"/>
        <v>0</v>
      </c>
      <c r="G84" s="7">
        <f t="shared" si="13"/>
        <v>0</v>
      </c>
      <c r="H84" s="7">
        <f t="shared" si="13"/>
        <v>0</v>
      </c>
      <c r="I84" s="7">
        <f t="shared" si="13"/>
        <v>0</v>
      </c>
      <c r="J84" s="7">
        <f t="shared" si="13"/>
        <v>0</v>
      </c>
      <c r="K84" s="7">
        <f t="shared" si="13"/>
        <v>0</v>
      </c>
      <c r="L84" s="7">
        <f t="shared" si="13"/>
        <v>0</v>
      </c>
      <c r="M84" s="7">
        <f t="shared" si="13"/>
        <v>0</v>
      </c>
      <c r="N84" s="2">
        <f>SUM(B84:M84)</f>
        <v>0</v>
      </c>
      <c r="O84" s="13"/>
    </row>
    <row r="85" spans="1:15" x14ac:dyDescent="0.25">
      <c r="A85" s="64" t="s">
        <v>43</v>
      </c>
      <c r="B85" s="7">
        <f t="shared" si="13"/>
        <v>0</v>
      </c>
      <c r="C85" s="7">
        <f t="shared" si="13"/>
        <v>0</v>
      </c>
      <c r="D85" s="7">
        <f t="shared" si="13"/>
        <v>0</v>
      </c>
      <c r="E85" s="7">
        <f t="shared" si="13"/>
        <v>0</v>
      </c>
      <c r="F85" s="7">
        <f t="shared" si="13"/>
        <v>0</v>
      </c>
      <c r="G85" s="7">
        <f t="shared" si="13"/>
        <v>0</v>
      </c>
      <c r="H85" s="7">
        <f t="shared" si="13"/>
        <v>0</v>
      </c>
      <c r="I85" s="7">
        <f t="shared" si="13"/>
        <v>0</v>
      </c>
      <c r="J85" s="7">
        <f t="shared" si="13"/>
        <v>0</v>
      </c>
      <c r="K85" s="7">
        <f t="shared" si="13"/>
        <v>0</v>
      </c>
      <c r="L85" s="7">
        <f t="shared" si="13"/>
        <v>0</v>
      </c>
      <c r="M85" s="7">
        <f t="shared" si="13"/>
        <v>0</v>
      </c>
      <c r="N85" s="3">
        <f>SUM(B85:M85)</f>
        <v>0</v>
      </c>
      <c r="O85" s="13"/>
    </row>
    <row r="86" spans="1:15" ht="72" customHeight="1" x14ac:dyDescent="0.25">
      <c r="A86" s="66" t="s">
        <v>199</v>
      </c>
      <c r="B86" s="71">
        <f t="shared" ref="B86:M86" si="14">SUM(B83:B85)</f>
        <v>0</v>
      </c>
      <c r="C86" s="71">
        <f t="shared" si="14"/>
        <v>0</v>
      </c>
      <c r="D86" s="71">
        <f t="shared" si="14"/>
        <v>0</v>
      </c>
      <c r="E86" s="71">
        <f t="shared" si="14"/>
        <v>0</v>
      </c>
      <c r="F86" s="71">
        <f t="shared" si="14"/>
        <v>0</v>
      </c>
      <c r="G86" s="71">
        <f t="shared" si="14"/>
        <v>0</v>
      </c>
      <c r="H86" s="71">
        <f t="shared" si="14"/>
        <v>0</v>
      </c>
      <c r="I86" s="71">
        <f t="shared" si="14"/>
        <v>0</v>
      </c>
      <c r="J86" s="71">
        <f t="shared" si="14"/>
        <v>0</v>
      </c>
      <c r="K86" s="71">
        <f t="shared" si="14"/>
        <v>0</v>
      </c>
      <c r="L86" s="71">
        <f t="shared" si="14"/>
        <v>0</v>
      </c>
      <c r="M86" s="71">
        <f t="shared" si="14"/>
        <v>0</v>
      </c>
      <c r="N86" s="72">
        <f>SUM(N83:N85)</f>
        <v>0</v>
      </c>
    </row>
    <row r="87" spans="1:15" x14ac:dyDescent="0.25">
      <c r="A87" s="70" t="s">
        <v>6</v>
      </c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3"/>
    </row>
    <row r="88" spans="1:15" x14ac:dyDescent="0.25">
      <c r="A88" s="70" t="s">
        <v>7</v>
      </c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28.5" x14ac:dyDescent="0.25">
      <c r="A89" s="64" t="s">
        <v>26</v>
      </c>
      <c r="B89" s="7">
        <f t="shared" ref="B89:M91" si="15">+B19-B52</f>
        <v>0</v>
      </c>
      <c r="C89" s="7">
        <f t="shared" si="15"/>
        <v>0</v>
      </c>
      <c r="D89" s="7">
        <f t="shared" si="15"/>
        <v>0</v>
      </c>
      <c r="E89" s="7">
        <f t="shared" si="15"/>
        <v>0</v>
      </c>
      <c r="F89" s="7">
        <f t="shared" si="15"/>
        <v>0</v>
      </c>
      <c r="G89" s="7">
        <f t="shared" si="15"/>
        <v>0</v>
      </c>
      <c r="H89" s="7">
        <f t="shared" si="15"/>
        <v>0</v>
      </c>
      <c r="I89" s="7">
        <f t="shared" si="15"/>
        <v>0</v>
      </c>
      <c r="J89" s="7">
        <f t="shared" si="15"/>
        <v>0</v>
      </c>
      <c r="K89" s="7">
        <f t="shared" si="15"/>
        <v>0</v>
      </c>
      <c r="L89" s="7">
        <f t="shared" si="15"/>
        <v>0</v>
      </c>
      <c r="M89" s="7">
        <f t="shared" si="15"/>
        <v>0</v>
      </c>
      <c r="N89" s="2">
        <f>SUM(B89:M89)</f>
        <v>0</v>
      </c>
      <c r="O89" s="13"/>
    </row>
    <row r="90" spans="1:15" x14ac:dyDescent="0.25">
      <c r="A90" s="64" t="s">
        <v>3</v>
      </c>
      <c r="B90" s="7">
        <f t="shared" si="15"/>
        <v>0</v>
      </c>
      <c r="C90" s="7">
        <f t="shared" si="15"/>
        <v>0</v>
      </c>
      <c r="D90" s="7">
        <f t="shared" si="15"/>
        <v>0</v>
      </c>
      <c r="E90" s="7">
        <f t="shared" si="15"/>
        <v>0</v>
      </c>
      <c r="F90" s="7">
        <f t="shared" si="15"/>
        <v>0</v>
      </c>
      <c r="G90" s="7">
        <f t="shared" si="15"/>
        <v>0</v>
      </c>
      <c r="H90" s="7">
        <f t="shared" si="15"/>
        <v>0</v>
      </c>
      <c r="I90" s="7">
        <f t="shared" si="15"/>
        <v>0</v>
      </c>
      <c r="J90" s="7">
        <f t="shared" si="15"/>
        <v>0</v>
      </c>
      <c r="K90" s="7">
        <f t="shared" si="15"/>
        <v>0</v>
      </c>
      <c r="L90" s="7">
        <f t="shared" si="15"/>
        <v>0</v>
      </c>
      <c r="M90" s="7">
        <f t="shared" si="15"/>
        <v>0</v>
      </c>
      <c r="N90" s="2">
        <f>SUM(B90:M90)</f>
        <v>0</v>
      </c>
      <c r="O90" s="13"/>
    </row>
    <row r="91" spans="1:15" x14ac:dyDescent="0.25">
      <c r="A91" s="64" t="s">
        <v>4</v>
      </c>
      <c r="B91" s="7">
        <f t="shared" si="15"/>
        <v>0</v>
      </c>
      <c r="C91" s="7">
        <f t="shared" si="15"/>
        <v>0</v>
      </c>
      <c r="D91" s="7">
        <f t="shared" si="15"/>
        <v>0</v>
      </c>
      <c r="E91" s="7">
        <f t="shared" si="15"/>
        <v>0</v>
      </c>
      <c r="F91" s="7">
        <f t="shared" si="15"/>
        <v>0</v>
      </c>
      <c r="G91" s="7">
        <f t="shared" si="15"/>
        <v>0</v>
      </c>
      <c r="H91" s="7">
        <f t="shared" si="15"/>
        <v>0</v>
      </c>
      <c r="I91" s="7">
        <f t="shared" si="15"/>
        <v>0</v>
      </c>
      <c r="J91" s="7">
        <f t="shared" si="15"/>
        <v>0</v>
      </c>
      <c r="K91" s="7">
        <f t="shared" si="15"/>
        <v>0</v>
      </c>
      <c r="L91" s="7">
        <f t="shared" si="15"/>
        <v>0</v>
      </c>
      <c r="M91" s="7">
        <f t="shared" si="15"/>
        <v>0</v>
      </c>
      <c r="N91" s="3">
        <f>SUM(B91:M91)</f>
        <v>0</v>
      </c>
      <c r="O91" s="13"/>
    </row>
    <row r="92" spans="1:15" s="24" customFormat="1" ht="80.25" customHeight="1" x14ac:dyDescent="0.25">
      <c r="A92" s="66" t="s">
        <v>200</v>
      </c>
      <c r="B92" s="73">
        <f t="shared" ref="B92:M92" si="16">SUM(B89:B91)</f>
        <v>0</v>
      </c>
      <c r="C92" s="73">
        <f t="shared" si="16"/>
        <v>0</v>
      </c>
      <c r="D92" s="73">
        <f t="shared" si="16"/>
        <v>0</v>
      </c>
      <c r="E92" s="73">
        <f t="shared" si="16"/>
        <v>0</v>
      </c>
      <c r="F92" s="73">
        <f t="shared" si="16"/>
        <v>0</v>
      </c>
      <c r="G92" s="73">
        <f t="shared" si="16"/>
        <v>0</v>
      </c>
      <c r="H92" s="73">
        <f t="shared" si="16"/>
        <v>0</v>
      </c>
      <c r="I92" s="73">
        <f t="shared" si="16"/>
        <v>0</v>
      </c>
      <c r="J92" s="73">
        <f t="shared" si="16"/>
        <v>0</v>
      </c>
      <c r="K92" s="73">
        <f t="shared" si="16"/>
        <v>0</v>
      </c>
      <c r="L92" s="73">
        <f t="shared" si="16"/>
        <v>0</v>
      </c>
      <c r="M92" s="73">
        <f t="shared" si="16"/>
        <v>0</v>
      </c>
      <c r="N92" s="73">
        <f>SUM(N89:N91)</f>
        <v>0</v>
      </c>
    </row>
    <row r="93" spans="1:15" x14ac:dyDescent="0.25">
      <c r="A93" s="70" t="s">
        <v>6</v>
      </c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3"/>
    </row>
    <row r="94" spans="1:15" x14ac:dyDescent="0.25">
      <c r="A94" s="70" t="s">
        <v>7</v>
      </c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28.5" x14ac:dyDescent="0.25">
      <c r="A95" s="64" t="s">
        <v>27</v>
      </c>
      <c r="B95" s="7">
        <f t="shared" ref="B95:M97" si="17">+B24-B58</f>
        <v>0</v>
      </c>
      <c r="C95" s="7">
        <f t="shared" si="17"/>
        <v>0</v>
      </c>
      <c r="D95" s="7">
        <f t="shared" si="17"/>
        <v>0</v>
      </c>
      <c r="E95" s="7">
        <f t="shared" si="17"/>
        <v>0</v>
      </c>
      <c r="F95" s="7">
        <f t="shared" si="17"/>
        <v>0</v>
      </c>
      <c r="G95" s="7">
        <f t="shared" si="17"/>
        <v>0</v>
      </c>
      <c r="H95" s="7">
        <f t="shared" si="17"/>
        <v>0</v>
      </c>
      <c r="I95" s="7">
        <f t="shared" si="17"/>
        <v>0</v>
      </c>
      <c r="J95" s="7">
        <f t="shared" si="17"/>
        <v>0</v>
      </c>
      <c r="K95" s="7">
        <f t="shared" si="17"/>
        <v>0</v>
      </c>
      <c r="L95" s="7">
        <f t="shared" si="17"/>
        <v>0</v>
      </c>
      <c r="M95" s="7">
        <f t="shared" si="17"/>
        <v>0</v>
      </c>
      <c r="N95" s="2">
        <f>SUM(B95:M95)</f>
        <v>0</v>
      </c>
      <c r="O95" s="13"/>
    </row>
    <row r="96" spans="1:15" x14ac:dyDescent="0.25">
      <c r="A96" s="64" t="s">
        <v>3</v>
      </c>
      <c r="B96" s="7">
        <f t="shared" si="17"/>
        <v>0</v>
      </c>
      <c r="C96" s="7">
        <f t="shared" si="17"/>
        <v>0</v>
      </c>
      <c r="D96" s="7">
        <f t="shared" si="17"/>
        <v>0</v>
      </c>
      <c r="E96" s="7">
        <f t="shared" si="17"/>
        <v>0</v>
      </c>
      <c r="F96" s="7">
        <f t="shared" si="17"/>
        <v>0</v>
      </c>
      <c r="G96" s="7">
        <f t="shared" si="17"/>
        <v>0</v>
      </c>
      <c r="H96" s="7">
        <f t="shared" si="17"/>
        <v>0</v>
      </c>
      <c r="I96" s="7">
        <f t="shared" si="17"/>
        <v>0</v>
      </c>
      <c r="J96" s="7">
        <f t="shared" si="17"/>
        <v>0</v>
      </c>
      <c r="K96" s="7">
        <f t="shared" si="17"/>
        <v>0</v>
      </c>
      <c r="L96" s="7">
        <f t="shared" si="17"/>
        <v>0</v>
      </c>
      <c r="M96" s="7">
        <f t="shared" si="17"/>
        <v>0</v>
      </c>
      <c r="N96" s="2">
        <f>SUM(B96:M96)</f>
        <v>0</v>
      </c>
      <c r="O96" s="13"/>
    </row>
    <row r="97" spans="1:15" x14ac:dyDescent="0.25">
      <c r="A97" s="64" t="s">
        <v>4</v>
      </c>
      <c r="B97" s="7">
        <f t="shared" si="17"/>
        <v>0</v>
      </c>
      <c r="C97" s="7">
        <f t="shared" si="17"/>
        <v>0</v>
      </c>
      <c r="D97" s="7">
        <f t="shared" si="17"/>
        <v>0</v>
      </c>
      <c r="E97" s="7">
        <f t="shared" si="17"/>
        <v>0</v>
      </c>
      <c r="F97" s="7">
        <f t="shared" si="17"/>
        <v>0</v>
      </c>
      <c r="G97" s="7">
        <f t="shared" si="17"/>
        <v>0</v>
      </c>
      <c r="H97" s="7">
        <f t="shared" si="17"/>
        <v>0</v>
      </c>
      <c r="I97" s="7">
        <f t="shared" si="17"/>
        <v>0</v>
      </c>
      <c r="J97" s="7">
        <f t="shared" si="17"/>
        <v>0</v>
      </c>
      <c r="K97" s="7">
        <f t="shared" si="17"/>
        <v>0</v>
      </c>
      <c r="L97" s="7">
        <f t="shared" si="17"/>
        <v>0</v>
      </c>
      <c r="M97" s="7">
        <f t="shared" si="17"/>
        <v>0</v>
      </c>
      <c r="N97" s="3">
        <f>SUM(B97:M97)</f>
        <v>0</v>
      </c>
      <c r="O97" s="13"/>
    </row>
    <row r="98" spans="1:15" ht="87.75" customHeight="1" x14ac:dyDescent="0.25">
      <c r="A98" s="66" t="s">
        <v>201</v>
      </c>
      <c r="B98" s="71">
        <f t="shared" ref="B98:M98" si="18">SUM(B95:B97)</f>
        <v>0</v>
      </c>
      <c r="C98" s="71">
        <f t="shared" si="18"/>
        <v>0</v>
      </c>
      <c r="D98" s="71">
        <f t="shared" si="18"/>
        <v>0</v>
      </c>
      <c r="E98" s="71">
        <f t="shared" si="18"/>
        <v>0</v>
      </c>
      <c r="F98" s="71">
        <f t="shared" si="18"/>
        <v>0</v>
      </c>
      <c r="G98" s="71">
        <f t="shared" si="18"/>
        <v>0</v>
      </c>
      <c r="H98" s="71">
        <f t="shared" si="18"/>
        <v>0</v>
      </c>
      <c r="I98" s="71">
        <f t="shared" si="18"/>
        <v>0</v>
      </c>
      <c r="J98" s="71">
        <f t="shared" si="18"/>
        <v>0</v>
      </c>
      <c r="K98" s="71">
        <f t="shared" si="18"/>
        <v>0</v>
      </c>
      <c r="L98" s="71">
        <f t="shared" si="18"/>
        <v>0</v>
      </c>
      <c r="M98" s="71">
        <f t="shared" si="18"/>
        <v>0</v>
      </c>
      <c r="N98" s="72">
        <f>SUM(N95:N97)</f>
        <v>0</v>
      </c>
    </row>
    <row r="99" spans="1:15" x14ac:dyDescent="0.25">
      <c r="A99" s="70" t="s">
        <v>6</v>
      </c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3"/>
    </row>
    <row r="100" spans="1:15" x14ac:dyDescent="0.25">
      <c r="A100" s="70" t="s">
        <v>7</v>
      </c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 ht="57" x14ac:dyDescent="0.25">
      <c r="A101" s="64" t="s">
        <v>28</v>
      </c>
      <c r="B101" s="7">
        <f t="shared" ref="B101:M103" si="19">+B29-B64</f>
        <v>0</v>
      </c>
      <c r="C101" s="7">
        <f t="shared" si="19"/>
        <v>0</v>
      </c>
      <c r="D101" s="7">
        <f t="shared" si="19"/>
        <v>0</v>
      </c>
      <c r="E101" s="7">
        <f t="shared" si="19"/>
        <v>0</v>
      </c>
      <c r="F101" s="7">
        <f t="shared" si="19"/>
        <v>0</v>
      </c>
      <c r="G101" s="7">
        <f t="shared" si="19"/>
        <v>0</v>
      </c>
      <c r="H101" s="7">
        <f t="shared" si="19"/>
        <v>0</v>
      </c>
      <c r="I101" s="7">
        <f t="shared" si="19"/>
        <v>0</v>
      </c>
      <c r="J101" s="7">
        <f t="shared" si="19"/>
        <v>0</v>
      </c>
      <c r="K101" s="7">
        <f t="shared" si="19"/>
        <v>0</v>
      </c>
      <c r="L101" s="7">
        <f t="shared" si="19"/>
        <v>0</v>
      </c>
      <c r="M101" s="7">
        <f t="shared" si="19"/>
        <v>0</v>
      </c>
      <c r="N101" s="2">
        <f>SUM(B101:M101)</f>
        <v>0</v>
      </c>
      <c r="O101" s="13"/>
    </row>
    <row r="102" spans="1:15" x14ac:dyDescent="0.25">
      <c r="A102" s="64" t="s">
        <v>3</v>
      </c>
      <c r="B102" s="7">
        <f t="shared" si="19"/>
        <v>0</v>
      </c>
      <c r="C102" s="7">
        <f t="shared" si="19"/>
        <v>0</v>
      </c>
      <c r="D102" s="7">
        <f t="shared" si="19"/>
        <v>0</v>
      </c>
      <c r="E102" s="7">
        <f t="shared" si="19"/>
        <v>0</v>
      </c>
      <c r="F102" s="7">
        <f t="shared" si="19"/>
        <v>0</v>
      </c>
      <c r="G102" s="7">
        <f t="shared" si="19"/>
        <v>0</v>
      </c>
      <c r="H102" s="7">
        <f t="shared" si="19"/>
        <v>0</v>
      </c>
      <c r="I102" s="7">
        <f t="shared" si="19"/>
        <v>0</v>
      </c>
      <c r="J102" s="7">
        <f t="shared" si="19"/>
        <v>0</v>
      </c>
      <c r="K102" s="7">
        <f t="shared" si="19"/>
        <v>0</v>
      </c>
      <c r="L102" s="7">
        <f t="shared" si="19"/>
        <v>0</v>
      </c>
      <c r="M102" s="7">
        <f t="shared" si="19"/>
        <v>0</v>
      </c>
      <c r="N102" s="2">
        <f>SUM(B102:M102)</f>
        <v>0</v>
      </c>
      <c r="O102" s="13"/>
    </row>
    <row r="103" spans="1:15" x14ac:dyDescent="0.25">
      <c r="A103" s="64" t="s">
        <v>4</v>
      </c>
      <c r="B103" s="7">
        <f t="shared" si="19"/>
        <v>0</v>
      </c>
      <c r="C103" s="7">
        <f t="shared" si="19"/>
        <v>0</v>
      </c>
      <c r="D103" s="7">
        <f t="shared" si="19"/>
        <v>0</v>
      </c>
      <c r="E103" s="7">
        <f t="shared" si="19"/>
        <v>0</v>
      </c>
      <c r="F103" s="7">
        <f t="shared" si="19"/>
        <v>0</v>
      </c>
      <c r="G103" s="7">
        <f t="shared" si="19"/>
        <v>0</v>
      </c>
      <c r="H103" s="7">
        <f t="shared" si="19"/>
        <v>0</v>
      </c>
      <c r="I103" s="7">
        <f t="shared" si="19"/>
        <v>0</v>
      </c>
      <c r="J103" s="7">
        <f t="shared" si="19"/>
        <v>0</v>
      </c>
      <c r="K103" s="7">
        <f t="shared" si="19"/>
        <v>0</v>
      </c>
      <c r="L103" s="7">
        <f t="shared" si="19"/>
        <v>0</v>
      </c>
      <c r="M103" s="7">
        <f t="shared" si="19"/>
        <v>0</v>
      </c>
      <c r="N103" s="3">
        <f>SUM(B103:M103)</f>
        <v>0</v>
      </c>
      <c r="O103" s="13"/>
    </row>
    <row r="104" spans="1:15" ht="105" x14ac:dyDescent="0.25">
      <c r="A104" s="66" t="s">
        <v>202</v>
      </c>
      <c r="B104" s="71">
        <f t="shared" ref="B104:M104" si="20">SUM(B101:B103)</f>
        <v>0</v>
      </c>
      <c r="C104" s="71">
        <f t="shared" si="20"/>
        <v>0</v>
      </c>
      <c r="D104" s="71">
        <f t="shared" si="20"/>
        <v>0</v>
      </c>
      <c r="E104" s="71">
        <f t="shared" si="20"/>
        <v>0</v>
      </c>
      <c r="F104" s="71">
        <f t="shared" si="20"/>
        <v>0</v>
      </c>
      <c r="G104" s="71">
        <f t="shared" si="20"/>
        <v>0</v>
      </c>
      <c r="H104" s="71">
        <f t="shared" si="20"/>
        <v>0</v>
      </c>
      <c r="I104" s="71">
        <f t="shared" si="20"/>
        <v>0</v>
      </c>
      <c r="J104" s="71">
        <f t="shared" si="20"/>
        <v>0</v>
      </c>
      <c r="K104" s="71">
        <f t="shared" si="20"/>
        <v>0</v>
      </c>
      <c r="L104" s="71">
        <f t="shared" si="20"/>
        <v>0</v>
      </c>
      <c r="M104" s="71">
        <f t="shared" si="20"/>
        <v>0</v>
      </c>
      <c r="N104" s="72">
        <f>SUM(N101:N103)</f>
        <v>0</v>
      </c>
    </row>
    <row r="105" spans="1:15" x14ac:dyDescent="0.25">
      <c r="A105" s="70" t="s">
        <v>6</v>
      </c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3"/>
    </row>
    <row r="106" spans="1:15" x14ac:dyDescent="0.25">
      <c r="A106" s="70" t="s">
        <v>40</v>
      </c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42.75" x14ac:dyDescent="0.25">
      <c r="A107" s="64" t="s">
        <v>36</v>
      </c>
      <c r="B107" s="7">
        <f t="shared" ref="B107:M109" si="21">+B34-B70</f>
        <v>0</v>
      </c>
      <c r="C107" s="7">
        <f t="shared" si="21"/>
        <v>0</v>
      </c>
      <c r="D107" s="7">
        <f t="shared" si="21"/>
        <v>0</v>
      </c>
      <c r="E107" s="7">
        <f t="shared" si="21"/>
        <v>0</v>
      </c>
      <c r="F107" s="7">
        <f t="shared" si="21"/>
        <v>0</v>
      </c>
      <c r="G107" s="7">
        <f t="shared" si="21"/>
        <v>0</v>
      </c>
      <c r="H107" s="7">
        <f t="shared" si="21"/>
        <v>0</v>
      </c>
      <c r="I107" s="7">
        <f t="shared" si="21"/>
        <v>0</v>
      </c>
      <c r="J107" s="7">
        <f t="shared" si="21"/>
        <v>0</v>
      </c>
      <c r="K107" s="7">
        <f t="shared" si="21"/>
        <v>0</v>
      </c>
      <c r="L107" s="7">
        <f t="shared" si="21"/>
        <v>0</v>
      </c>
      <c r="M107" s="7">
        <f t="shared" si="21"/>
        <v>0</v>
      </c>
      <c r="N107" s="2">
        <f>SUM(B107:M107)</f>
        <v>0</v>
      </c>
      <c r="O107" s="13"/>
    </row>
    <row r="108" spans="1:15" x14ac:dyDescent="0.25">
      <c r="A108" s="64" t="s">
        <v>3</v>
      </c>
      <c r="B108" s="7">
        <f t="shared" si="21"/>
        <v>0</v>
      </c>
      <c r="C108" s="7">
        <f t="shared" si="21"/>
        <v>0</v>
      </c>
      <c r="D108" s="7">
        <f t="shared" si="21"/>
        <v>0</v>
      </c>
      <c r="E108" s="7">
        <f t="shared" si="21"/>
        <v>0</v>
      </c>
      <c r="F108" s="7">
        <f t="shared" si="21"/>
        <v>0</v>
      </c>
      <c r="G108" s="7">
        <f t="shared" si="21"/>
        <v>0</v>
      </c>
      <c r="H108" s="7">
        <f t="shared" si="21"/>
        <v>0</v>
      </c>
      <c r="I108" s="7">
        <f t="shared" si="21"/>
        <v>0</v>
      </c>
      <c r="J108" s="7">
        <f t="shared" si="21"/>
        <v>0</v>
      </c>
      <c r="K108" s="7">
        <f t="shared" si="21"/>
        <v>0</v>
      </c>
      <c r="L108" s="7">
        <f t="shared" si="21"/>
        <v>0</v>
      </c>
      <c r="M108" s="7">
        <f t="shared" si="21"/>
        <v>0</v>
      </c>
      <c r="N108" s="2">
        <f>SUM(B108:M108)</f>
        <v>0</v>
      </c>
      <c r="O108" s="13"/>
    </row>
    <row r="109" spans="1:15" x14ac:dyDescent="0.25">
      <c r="A109" s="64" t="s">
        <v>4</v>
      </c>
      <c r="B109" s="7">
        <f t="shared" si="21"/>
        <v>0</v>
      </c>
      <c r="C109" s="7">
        <f t="shared" si="21"/>
        <v>0</v>
      </c>
      <c r="D109" s="7">
        <f t="shared" si="21"/>
        <v>0</v>
      </c>
      <c r="E109" s="7">
        <f t="shared" si="21"/>
        <v>0</v>
      </c>
      <c r="F109" s="7">
        <f t="shared" si="21"/>
        <v>0</v>
      </c>
      <c r="G109" s="7">
        <f t="shared" si="21"/>
        <v>0</v>
      </c>
      <c r="H109" s="7">
        <f t="shared" si="21"/>
        <v>0</v>
      </c>
      <c r="I109" s="7">
        <f t="shared" si="21"/>
        <v>0</v>
      </c>
      <c r="J109" s="7">
        <f t="shared" si="21"/>
        <v>0</v>
      </c>
      <c r="K109" s="7">
        <f t="shared" si="21"/>
        <v>0</v>
      </c>
      <c r="L109" s="7">
        <f t="shared" si="21"/>
        <v>0</v>
      </c>
      <c r="M109" s="7">
        <f t="shared" si="21"/>
        <v>0</v>
      </c>
      <c r="N109" s="3">
        <f>SUM(B109:M109)</f>
        <v>0</v>
      </c>
      <c r="O109" s="13"/>
    </row>
    <row r="110" spans="1:15" ht="104.25" customHeight="1" x14ac:dyDescent="0.25">
      <c r="A110" s="66" t="s">
        <v>203</v>
      </c>
      <c r="B110" s="71">
        <f t="shared" ref="B110:M110" si="22">SUM(B107:B109)</f>
        <v>0</v>
      </c>
      <c r="C110" s="71">
        <f t="shared" si="22"/>
        <v>0</v>
      </c>
      <c r="D110" s="71">
        <f t="shared" si="22"/>
        <v>0</v>
      </c>
      <c r="E110" s="71">
        <f t="shared" si="22"/>
        <v>0</v>
      </c>
      <c r="F110" s="71">
        <f t="shared" si="22"/>
        <v>0</v>
      </c>
      <c r="G110" s="71">
        <f t="shared" si="22"/>
        <v>0</v>
      </c>
      <c r="H110" s="71">
        <f t="shared" si="22"/>
        <v>0</v>
      </c>
      <c r="I110" s="71">
        <f t="shared" si="22"/>
        <v>0</v>
      </c>
      <c r="J110" s="71">
        <f t="shared" si="22"/>
        <v>0</v>
      </c>
      <c r="K110" s="71">
        <f t="shared" si="22"/>
        <v>0</v>
      </c>
      <c r="L110" s="71">
        <f t="shared" si="22"/>
        <v>0</v>
      </c>
      <c r="M110" s="71">
        <f t="shared" si="22"/>
        <v>0</v>
      </c>
      <c r="N110" s="72">
        <f>SUM(N107:N109)</f>
        <v>0</v>
      </c>
    </row>
    <row r="111" spans="1:15" x14ac:dyDescent="0.25">
      <c r="A111" s="70" t="s">
        <v>6</v>
      </c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3"/>
    </row>
    <row r="112" spans="1:15" x14ac:dyDescent="0.25">
      <c r="A112" s="70" t="s">
        <v>7</v>
      </c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x14ac:dyDescent="0.25">
      <c r="A113" s="64" t="s">
        <v>31</v>
      </c>
      <c r="B113" s="7">
        <f t="shared" ref="B113:M115" si="23">+B39-B76</f>
        <v>0</v>
      </c>
      <c r="C113" s="7">
        <f t="shared" si="23"/>
        <v>0</v>
      </c>
      <c r="D113" s="7">
        <f t="shared" si="23"/>
        <v>0</v>
      </c>
      <c r="E113" s="7">
        <f t="shared" si="23"/>
        <v>0</v>
      </c>
      <c r="F113" s="7">
        <f t="shared" si="23"/>
        <v>0</v>
      </c>
      <c r="G113" s="7">
        <f t="shared" si="23"/>
        <v>0</v>
      </c>
      <c r="H113" s="7">
        <f t="shared" si="23"/>
        <v>0</v>
      </c>
      <c r="I113" s="7">
        <f t="shared" si="23"/>
        <v>0</v>
      </c>
      <c r="J113" s="7">
        <f t="shared" si="23"/>
        <v>0</v>
      </c>
      <c r="K113" s="7">
        <f t="shared" si="23"/>
        <v>0</v>
      </c>
      <c r="L113" s="7">
        <f t="shared" si="23"/>
        <v>0</v>
      </c>
      <c r="M113" s="7">
        <f t="shared" si="23"/>
        <v>0</v>
      </c>
      <c r="N113" s="2">
        <f>SUM(B113:M113)</f>
        <v>0</v>
      </c>
      <c r="O113" s="13"/>
    </row>
    <row r="114" spans="1:15" x14ac:dyDescent="0.25">
      <c r="A114" s="64" t="s">
        <v>3</v>
      </c>
      <c r="B114" s="7">
        <f t="shared" si="23"/>
        <v>0</v>
      </c>
      <c r="C114" s="7">
        <f t="shared" si="23"/>
        <v>0</v>
      </c>
      <c r="D114" s="7">
        <f t="shared" si="23"/>
        <v>0</v>
      </c>
      <c r="E114" s="7">
        <f t="shared" si="23"/>
        <v>0</v>
      </c>
      <c r="F114" s="7">
        <f t="shared" si="23"/>
        <v>0</v>
      </c>
      <c r="G114" s="7">
        <f t="shared" si="23"/>
        <v>0</v>
      </c>
      <c r="H114" s="7">
        <f t="shared" si="23"/>
        <v>0</v>
      </c>
      <c r="I114" s="7">
        <f t="shared" si="23"/>
        <v>0</v>
      </c>
      <c r="J114" s="7">
        <f t="shared" si="23"/>
        <v>0</v>
      </c>
      <c r="K114" s="7">
        <f t="shared" si="23"/>
        <v>0</v>
      </c>
      <c r="L114" s="7">
        <f t="shared" si="23"/>
        <v>0</v>
      </c>
      <c r="M114" s="7">
        <f t="shared" si="23"/>
        <v>0</v>
      </c>
      <c r="N114" s="2">
        <f>SUM(B114:M114)</f>
        <v>0</v>
      </c>
      <c r="O114" s="13"/>
    </row>
    <row r="115" spans="1:15" x14ac:dyDescent="0.25">
      <c r="A115" s="64" t="s">
        <v>4</v>
      </c>
      <c r="B115" s="7">
        <f t="shared" si="23"/>
        <v>0</v>
      </c>
      <c r="C115" s="7">
        <f t="shared" si="23"/>
        <v>0</v>
      </c>
      <c r="D115" s="7">
        <f t="shared" si="23"/>
        <v>0</v>
      </c>
      <c r="E115" s="7">
        <f t="shared" si="23"/>
        <v>0</v>
      </c>
      <c r="F115" s="7">
        <f t="shared" si="23"/>
        <v>0</v>
      </c>
      <c r="G115" s="7">
        <f t="shared" si="23"/>
        <v>0</v>
      </c>
      <c r="H115" s="7">
        <f t="shared" si="23"/>
        <v>0</v>
      </c>
      <c r="I115" s="7">
        <f t="shared" si="23"/>
        <v>0</v>
      </c>
      <c r="J115" s="7">
        <f t="shared" si="23"/>
        <v>0</v>
      </c>
      <c r="K115" s="7">
        <f t="shared" si="23"/>
        <v>0</v>
      </c>
      <c r="L115" s="7">
        <f t="shared" si="23"/>
        <v>0</v>
      </c>
      <c r="M115" s="7">
        <f t="shared" si="23"/>
        <v>0</v>
      </c>
      <c r="N115" s="3">
        <f>SUM(B115:M115)</f>
        <v>0</v>
      </c>
      <c r="O115" s="13"/>
    </row>
    <row r="116" spans="1:15" ht="78.75" customHeight="1" x14ac:dyDescent="0.25">
      <c r="A116" s="66" t="s">
        <v>204</v>
      </c>
      <c r="B116" s="71">
        <f t="shared" ref="B116:M116" si="24">SUM(B113:B115)</f>
        <v>0</v>
      </c>
      <c r="C116" s="71">
        <f t="shared" si="24"/>
        <v>0</v>
      </c>
      <c r="D116" s="71">
        <f t="shared" si="24"/>
        <v>0</v>
      </c>
      <c r="E116" s="71">
        <f t="shared" si="24"/>
        <v>0</v>
      </c>
      <c r="F116" s="71">
        <f t="shared" si="24"/>
        <v>0</v>
      </c>
      <c r="G116" s="71">
        <f t="shared" si="24"/>
        <v>0</v>
      </c>
      <c r="H116" s="71">
        <f t="shared" si="24"/>
        <v>0</v>
      </c>
      <c r="I116" s="71">
        <f t="shared" si="24"/>
        <v>0</v>
      </c>
      <c r="J116" s="71">
        <f t="shared" si="24"/>
        <v>0</v>
      </c>
      <c r="K116" s="71">
        <f t="shared" si="24"/>
        <v>0</v>
      </c>
      <c r="L116" s="71">
        <f t="shared" si="24"/>
        <v>0</v>
      </c>
      <c r="M116" s="71">
        <f t="shared" si="24"/>
        <v>0</v>
      </c>
      <c r="N116" s="72">
        <f>SUM(N113:N115)</f>
        <v>0</v>
      </c>
    </row>
    <row r="117" spans="1:15" ht="42.75" x14ac:dyDescent="0.25">
      <c r="A117" s="65" t="s">
        <v>8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5" ht="29.25" x14ac:dyDescent="0.25">
      <c r="A118" s="70" t="s">
        <v>205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9">
        <f>SUM(B118:M118)</f>
        <v>0</v>
      </c>
      <c r="O118" s="13"/>
    </row>
    <row r="119" spans="1:15" ht="29.25" x14ac:dyDescent="0.25">
      <c r="A119" s="70" t="s">
        <v>206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9">
        <f>SUM(B119:M119)</f>
        <v>0</v>
      </c>
      <c r="O119" s="13"/>
    </row>
    <row r="120" spans="1:15" ht="57.75" x14ac:dyDescent="0.25">
      <c r="A120" s="70" t="s">
        <v>207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9">
        <f>SUM(B120:M120)</f>
        <v>0</v>
      </c>
      <c r="O120" s="13"/>
    </row>
    <row r="121" spans="1:15" ht="43.5" x14ac:dyDescent="0.25">
      <c r="A121" s="70" t="s">
        <v>208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9">
        <f>SUM(B121:M121)</f>
        <v>0</v>
      </c>
      <c r="O121" s="13"/>
    </row>
    <row r="122" spans="1:15" x14ac:dyDescent="0.25">
      <c r="A122" s="70" t="s">
        <v>209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9">
        <f>SUM(B122:M122)</f>
        <v>0</v>
      </c>
      <c r="O122" s="13"/>
    </row>
    <row r="123" spans="1:15" ht="42.75" x14ac:dyDescent="0.25">
      <c r="A123" s="65" t="s">
        <v>34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5" ht="37.5" customHeight="1" x14ac:dyDescent="0.25">
      <c r="A124" s="70" t="s">
        <v>210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9">
        <f>SUM(B124:M124)</f>
        <v>0</v>
      </c>
      <c r="O124" s="13"/>
    </row>
    <row r="125" spans="1:15" ht="29.25" x14ac:dyDescent="0.25">
      <c r="A125" s="70" t="s">
        <v>211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9">
        <f>SUM(B125:M125)</f>
        <v>0</v>
      </c>
      <c r="O125" s="13"/>
    </row>
    <row r="126" spans="1:15" ht="57.75" x14ac:dyDescent="0.25">
      <c r="A126" s="70" t="s">
        <v>212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9">
        <f>SUM(B126:M126)</f>
        <v>0</v>
      </c>
      <c r="O126" s="13"/>
    </row>
    <row r="127" spans="1:15" ht="43.5" x14ac:dyDescent="0.25">
      <c r="A127" s="70" t="s">
        <v>213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9">
        <f>SUM(B127:M127)</f>
        <v>0</v>
      </c>
      <c r="O127" s="13"/>
    </row>
    <row r="128" spans="1:15" x14ac:dyDescent="0.25">
      <c r="A128" s="70" t="s">
        <v>214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9">
        <f>SUM(B128:M128)</f>
        <v>0</v>
      </c>
      <c r="O128" s="13"/>
    </row>
    <row r="129" spans="1:15" ht="42.75" x14ac:dyDescent="0.25">
      <c r="A129" s="63" t="s">
        <v>33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5" ht="29.25" x14ac:dyDescent="0.25">
      <c r="A130" s="70" t="s">
        <v>215</v>
      </c>
      <c r="B130" s="7">
        <f t="shared" ref="B130:M134" si="25">+B118-B124</f>
        <v>0</v>
      </c>
      <c r="C130" s="7">
        <f t="shared" si="25"/>
        <v>0</v>
      </c>
      <c r="D130" s="7">
        <f t="shared" si="25"/>
        <v>0</v>
      </c>
      <c r="E130" s="7">
        <f t="shared" si="25"/>
        <v>0</v>
      </c>
      <c r="F130" s="7">
        <f t="shared" si="25"/>
        <v>0</v>
      </c>
      <c r="G130" s="7">
        <f t="shared" si="25"/>
        <v>0</v>
      </c>
      <c r="H130" s="7">
        <f t="shared" si="25"/>
        <v>0</v>
      </c>
      <c r="I130" s="7">
        <f t="shared" si="25"/>
        <v>0</v>
      </c>
      <c r="J130" s="7">
        <f t="shared" si="25"/>
        <v>0</v>
      </c>
      <c r="K130" s="7">
        <f t="shared" si="25"/>
        <v>0</v>
      </c>
      <c r="L130" s="7">
        <f t="shared" si="25"/>
        <v>0</v>
      </c>
      <c r="M130" s="7">
        <f t="shared" si="25"/>
        <v>0</v>
      </c>
      <c r="N130" s="2">
        <f>SUM(B130:M130)</f>
        <v>0</v>
      </c>
      <c r="O130" s="13"/>
    </row>
    <row r="131" spans="1:15" ht="29.25" x14ac:dyDescent="0.25">
      <c r="A131" s="70" t="s">
        <v>216</v>
      </c>
      <c r="B131" s="7">
        <f t="shared" si="25"/>
        <v>0</v>
      </c>
      <c r="C131" s="7">
        <f t="shared" si="25"/>
        <v>0</v>
      </c>
      <c r="D131" s="7">
        <f t="shared" si="25"/>
        <v>0</v>
      </c>
      <c r="E131" s="7">
        <f t="shared" si="25"/>
        <v>0</v>
      </c>
      <c r="F131" s="7">
        <f t="shared" si="25"/>
        <v>0</v>
      </c>
      <c r="G131" s="7">
        <f t="shared" si="25"/>
        <v>0</v>
      </c>
      <c r="H131" s="7">
        <f t="shared" si="25"/>
        <v>0</v>
      </c>
      <c r="I131" s="7">
        <f t="shared" si="25"/>
        <v>0</v>
      </c>
      <c r="J131" s="7">
        <f t="shared" si="25"/>
        <v>0</v>
      </c>
      <c r="K131" s="7">
        <f t="shared" si="25"/>
        <v>0</v>
      </c>
      <c r="L131" s="7">
        <f t="shared" si="25"/>
        <v>0</v>
      </c>
      <c r="M131" s="7">
        <f t="shared" si="25"/>
        <v>0</v>
      </c>
      <c r="N131" s="2">
        <f>SUM(B131:M131)</f>
        <v>0</v>
      </c>
      <c r="O131" s="13"/>
    </row>
    <row r="132" spans="1:15" ht="72.75" x14ac:dyDescent="0.25">
      <c r="A132" s="70" t="s">
        <v>217</v>
      </c>
      <c r="B132" s="7">
        <f t="shared" si="25"/>
        <v>0</v>
      </c>
      <c r="C132" s="7">
        <f t="shared" si="25"/>
        <v>0</v>
      </c>
      <c r="D132" s="7">
        <f t="shared" si="25"/>
        <v>0</v>
      </c>
      <c r="E132" s="7">
        <f t="shared" si="25"/>
        <v>0</v>
      </c>
      <c r="F132" s="7">
        <f t="shared" si="25"/>
        <v>0</v>
      </c>
      <c r="G132" s="7">
        <f t="shared" si="25"/>
        <v>0</v>
      </c>
      <c r="H132" s="7">
        <f t="shared" si="25"/>
        <v>0</v>
      </c>
      <c r="I132" s="7">
        <f t="shared" si="25"/>
        <v>0</v>
      </c>
      <c r="J132" s="7">
        <f t="shared" si="25"/>
        <v>0</v>
      </c>
      <c r="K132" s="7">
        <f t="shared" si="25"/>
        <v>0</v>
      </c>
      <c r="L132" s="7">
        <f t="shared" si="25"/>
        <v>0</v>
      </c>
      <c r="M132" s="7">
        <f t="shared" si="25"/>
        <v>0</v>
      </c>
      <c r="N132" s="2">
        <f>SUM(B132:M132)</f>
        <v>0</v>
      </c>
      <c r="O132" s="13"/>
    </row>
    <row r="133" spans="1:15" ht="43.5" x14ac:dyDescent="0.25">
      <c r="A133" s="70" t="s">
        <v>218</v>
      </c>
      <c r="B133" s="7">
        <f t="shared" si="25"/>
        <v>0</v>
      </c>
      <c r="C133" s="7">
        <f t="shared" si="25"/>
        <v>0</v>
      </c>
      <c r="D133" s="7">
        <f t="shared" si="25"/>
        <v>0</v>
      </c>
      <c r="E133" s="7">
        <f t="shared" si="25"/>
        <v>0</v>
      </c>
      <c r="F133" s="7">
        <f t="shared" si="25"/>
        <v>0</v>
      </c>
      <c r="G133" s="7">
        <f t="shared" si="25"/>
        <v>0</v>
      </c>
      <c r="H133" s="7">
        <f t="shared" si="25"/>
        <v>0</v>
      </c>
      <c r="I133" s="7">
        <f t="shared" si="25"/>
        <v>0</v>
      </c>
      <c r="J133" s="7">
        <f t="shared" si="25"/>
        <v>0</v>
      </c>
      <c r="K133" s="7">
        <f t="shared" si="25"/>
        <v>0</v>
      </c>
      <c r="L133" s="7">
        <f t="shared" si="25"/>
        <v>0</v>
      </c>
      <c r="M133" s="7">
        <f t="shared" si="25"/>
        <v>0</v>
      </c>
      <c r="N133" s="2">
        <f>SUM(B133:M133)</f>
        <v>0</v>
      </c>
      <c r="O133" s="13"/>
    </row>
    <row r="134" spans="1:15" ht="30" x14ac:dyDescent="0.25">
      <c r="A134" s="70" t="s">
        <v>219</v>
      </c>
      <c r="B134" s="7">
        <f t="shared" si="25"/>
        <v>0</v>
      </c>
      <c r="C134" s="7">
        <f t="shared" si="25"/>
        <v>0</v>
      </c>
      <c r="D134" s="7">
        <f t="shared" si="25"/>
        <v>0</v>
      </c>
      <c r="E134" s="7">
        <f t="shared" si="25"/>
        <v>0</v>
      </c>
      <c r="F134" s="7">
        <f t="shared" si="25"/>
        <v>0</v>
      </c>
      <c r="G134" s="7">
        <f t="shared" si="25"/>
        <v>0</v>
      </c>
      <c r="H134" s="7">
        <f t="shared" si="25"/>
        <v>0</v>
      </c>
      <c r="I134" s="7">
        <f t="shared" si="25"/>
        <v>0</v>
      </c>
      <c r="J134" s="7">
        <f t="shared" si="25"/>
        <v>0</v>
      </c>
      <c r="K134" s="7">
        <f t="shared" si="25"/>
        <v>0</v>
      </c>
      <c r="L134" s="7">
        <f t="shared" si="25"/>
        <v>0</v>
      </c>
      <c r="M134" s="7">
        <f t="shared" si="25"/>
        <v>0</v>
      </c>
      <c r="N134" s="2">
        <f>SUM(B134:M134)</f>
        <v>0</v>
      </c>
      <c r="O134" s="13"/>
    </row>
    <row r="136" spans="1:15" s="34" customFormat="1" x14ac:dyDescent="0.2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</row>
    <row r="137" spans="1:15" ht="15.75" x14ac:dyDescent="0.25">
      <c r="B137" s="77" t="s">
        <v>69</v>
      </c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</row>
    <row r="138" spans="1:15" ht="15.75" x14ac:dyDescent="0.25">
      <c r="B138" s="34"/>
      <c r="C138" s="34"/>
      <c r="D138" s="34"/>
      <c r="E138" s="34"/>
      <c r="F138" s="36"/>
      <c r="G138" s="37"/>
      <c r="H138" s="35"/>
      <c r="I138" s="35"/>
      <c r="J138" s="35"/>
      <c r="K138" s="35"/>
      <c r="L138" s="34"/>
      <c r="M138" s="34"/>
      <c r="N138" s="34"/>
      <c r="O138" s="34"/>
    </row>
    <row r="139" spans="1:15" ht="68.25" customHeight="1" x14ac:dyDescent="0.25">
      <c r="B139" s="93"/>
      <c r="C139" s="94"/>
      <c r="D139" s="94"/>
      <c r="E139" s="95"/>
      <c r="F139" s="38"/>
      <c r="G139" s="36"/>
      <c r="H139" s="96"/>
      <c r="I139" s="97"/>
      <c r="J139" s="97"/>
      <c r="K139" s="98"/>
      <c r="L139" s="44"/>
      <c r="M139" s="45"/>
      <c r="N139" s="38"/>
      <c r="O139" s="34"/>
    </row>
    <row r="140" spans="1:15" ht="15.75" x14ac:dyDescent="0.25">
      <c r="B140" s="84" t="s">
        <v>179</v>
      </c>
      <c r="C140" s="84"/>
      <c r="D140" s="84"/>
      <c r="E140" s="84"/>
      <c r="F140" s="39"/>
      <c r="G140" s="38"/>
      <c r="H140" s="85" t="s">
        <v>70</v>
      </c>
      <c r="I140" s="85"/>
      <c r="J140" s="85"/>
      <c r="K140" s="85"/>
      <c r="L140" s="46"/>
      <c r="M140" s="38"/>
      <c r="N140" s="38"/>
      <c r="O140" s="34"/>
    </row>
    <row r="141" spans="1:15" ht="15.75" x14ac:dyDescent="0.25">
      <c r="B141" s="91" t="s">
        <v>173</v>
      </c>
      <c r="C141" s="91"/>
      <c r="D141" s="91"/>
      <c r="E141" s="91"/>
      <c r="F141" s="39"/>
      <c r="G141" s="38"/>
      <c r="H141" s="46"/>
      <c r="I141" s="46"/>
      <c r="J141" s="46"/>
      <c r="K141" s="46"/>
      <c r="L141" s="46"/>
      <c r="M141" s="38"/>
      <c r="N141" s="38"/>
      <c r="O141" s="34"/>
    </row>
  </sheetData>
  <sheetProtection insertHyperlinks="0" sort="0" autoFilter="0"/>
  <mergeCells count="16">
    <mergeCell ref="B141:E141"/>
    <mergeCell ref="A1:O1"/>
    <mergeCell ref="A136:M136"/>
    <mergeCell ref="B137:O137"/>
    <mergeCell ref="B139:E139"/>
    <mergeCell ref="H139:K139"/>
    <mergeCell ref="B140:E140"/>
    <mergeCell ref="A5:B5"/>
    <mergeCell ref="A6:B6"/>
    <mergeCell ref="A7:B7"/>
    <mergeCell ref="A8:B8"/>
    <mergeCell ref="C5:F5"/>
    <mergeCell ref="C6:F6"/>
    <mergeCell ref="C7:F7"/>
    <mergeCell ref="C8:F8"/>
    <mergeCell ref="H140:K140"/>
  </mergeCells>
  <pageMargins left="0.70866141732283472" right="0.70866141732283472" top="0.35433070866141736" bottom="0.35433070866141736" header="0" footer="0"/>
  <pageSetup scale="48" fitToHeight="4" orientation="landscape" r:id="rId1"/>
  <rowBreaks count="3" manualBreakCount="3">
    <brk id="37" max="14" man="1"/>
    <brk id="73" max="14" man="1"/>
    <brk id="110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J40"/>
  <sheetViews>
    <sheetView view="pageBreakPreview" zoomScaleNormal="130" zoomScaleSheetLayoutView="100" workbookViewId="0">
      <selection activeCell="C5" sqref="C5"/>
    </sheetView>
  </sheetViews>
  <sheetFormatPr baseColWidth="10" defaultRowHeight="15" x14ac:dyDescent="0.2"/>
  <cols>
    <col min="1" max="1" width="9.7109375" style="56" customWidth="1"/>
    <col min="2" max="2" width="40.42578125" style="56" customWidth="1"/>
    <col min="3" max="3" width="84.7109375" style="56" customWidth="1"/>
    <col min="4" max="16384" width="11.42578125" style="56"/>
  </cols>
  <sheetData>
    <row r="1" spans="1:10" ht="15.75" x14ac:dyDescent="0.2">
      <c r="A1" s="26"/>
      <c r="B1" s="27"/>
      <c r="C1" s="27"/>
    </row>
    <row r="2" spans="1:10" ht="54" customHeight="1" x14ac:dyDescent="0.2">
      <c r="A2" s="99" t="s">
        <v>177</v>
      </c>
      <c r="B2" s="99"/>
      <c r="C2" s="99"/>
    </row>
    <row r="3" spans="1:10" x14ac:dyDescent="0.2">
      <c r="A3" s="28"/>
      <c r="B3" s="27"/>
      <c r="C3" s="27"/>
    </row>
    <row r="4" spans="1:10" ht="15.75" thickBot="1" x14ac:dyDescent="0.25">
      <c r="A4" s="29"/>
      <c r="B4" s="27"/>
      <c r="C4" s="27"/>
    </row>
    <row r="5" spans="1:10" ht="16.5" thickBot="1" x14ac:dyDescent="0.25">
      <c r="A5" s="74" t="s">
        <v>44</v>
      </c>
      <c r="B5" s="74" t="s">
        <v>45</v>
      </c>
      <c r="C5" s="74" t="s">
        <v>46</v>
      </c>
      <c r="J5" s="56" t="s">
        <v>30</v>
      </c>
    </row>
    <row r="6" spans="1:10" ht="30.75" thickBot="1" x14ac:dyDescent="0.25">
      <c r="A6" s="74">
        <v>1</v>
      </c>
      <c r="B6" s="30" t="s">
        <v>9</v>
      </c>
      <c r="C6" s="40" t="s">
        <v>180</v>
      </c>
    </row>
    <row r="7" spans="1:10" ht="30.75" thickBot="1" x14ac:dyDescent="0.25">
      <c r="A7" s="74">
        <v>2</v>
      </c>
      <c r="B7" s="30" t="s">
        <v>68</v>
      </c>
      <c r="C7" s="30" t="s">
        <v>71</v>
      </c>
    </row>
    <row r="8" spans="1:10" ht="30.75" thickBot="1" x14ac:dyDescent="0.25">
      <c r="A8" s="74">
        <v>3</v>
      </c>
      <c r="B8" s="31" t="s">
        <v>10</v>
      </c>
      <c r="C8" s="40" t="s">
        <v>72</v>
      </c>
    </row>
    <row r="9" spans="1:10" ht="16.5" thickBot="1" x14ac:dyDescent="0.25">
      <c r="A9" s="74">
        <v>4</v>
      </c>
      <c r="B9" s="30" t="s">
        <v>11</v>
      </c>
      <c r="C9" s="30" t="s">
        <v>47</v>
      </c>
    </row>
    <row r="10" spans="1:10" ht="16.5" thickBot="1" x14ac:dyDescent="0.25">
      <c r="A10" s="74">
        <v>5</v>
      </c>
      <c r="B10" s="30" t="s">
        <v>48</v>
      </c>
      <c r="C10" s="31" t="s">
        <v>49</v>
      </c>
    </row>
    <row r="11" spans="1:10" ht="16.5" thickBot="1" x14ac:dyDescent="0.25">
      <c r="A11" s="74">
        <v>6</v>
      </c>
      <c r="B11" s="30" t="s">
        <v>50</v>
      </c>
      <c r="C11" s="31" t="s">
        <v>51</v>
      </c>
    </row>
    <row r="12" spans="1:10" ht="60.75" thickBot="1" x14ac:dyDescent="0.25">
      <c r="A12" s="74">
        <v>7</v>
      </c>
      <c r="B12" s="30" t="s">
        <v>52</v>
      </c>
      <c r="C12" s="31" t="s">
        <v>53</v>
      </c>
    </row>
    <row r="13" spans="1:10" ht="60.75" thickBot="1" x14ac:dyDescent="0.25">
      <c r="A13" s="74">
        <v>8</v>
      </c>
      <c r="B13" s="30" t="s">
        <v>54</v>
      </c>
      <c r="C13" s="31" t="s">
        <v>55</v>
      </c>
    </row>
    <row r="14" spans="1:10" ht="16.5" thickBot="1" x14ac:dyDescent="0.25">
      <c r="A14" s="74">
        <v>9</v>
      </c>
      <c r="B14" s="30" t="s">
        <v>56</v>
      </c>
      <c r="C14" s="32" t="s">
        <v>57</v>
      </c>
    </row>
    <row r="15" spans="1:10" ht="16.5" thickBot="1" x14ac:dyDescent="0.25">
      <c r="A15" s="74">
        <v>10</v>
      </c>
      <c r="B15" s="30" t="s">
        <v>58</v>
      </c>
      <c r="C15" s="31" t="s">
        <v>59</v>
      </c>
    </row>
    <row r="16" spans="1:10" ht="30.75" thickBot="1" x14ac:dyDescent="0.25">
      <c r="A16" s="74">
        <v>11</v>
      </c>
      <c r="B16" s="30" t="s">
        <v>52</v>
      </c>
      <c r="C16" s="31" t="s">
        <v>60</v>
      </c>
    </row>
    <row r="17" spans="1:5" ht="16.5" thickBot="1" x14ac:dyDescent="0.25">
      <c r="A17" s="74">
        <v>12</v>
      </c>
      <c r="B17" s="30" t="s">
        <v>54</v>
      </c>
      <c r="C17" s="31" t="s">
        <v>61</v>
      </c>
    </row>
    <row r="18" spans="1:5" ht="45.75" thickBot="1" x14ac:dyDescent="0.25">
      <c r="A18" s="74">
        <v>13</v>
      </c>
      <c r="B18" s="30" t="s">
        <v>62</v>
      </c>
      <c r="C18" s="31" t="s">
        <v>181</v>
      </c>
    </row>
    <row r="19" spans="1:5" ht="45.75" thickBot="1" x14ac:dyDescent="0.25">
      <c r="A19" s="74">
        <v>14</v>
      </c>
      <c r="B19" s="30" t="s">
        <v>63</v>
      </c>
      <c r="C19" s="31" t="s">
        <v>181</v>
      </c>
    </row>
    <row r="20" spans="1:5" ht="75.75" thickBot="1" x14ac:dyDescent="0.25">
      <c r="A20" s="74">
        <v>15</v>
      </c>
      <c r="B20" s="30" t="s">
        <v>64</v>
      </c>
      <c r="C20" s="31" t="s">
        <v>181</v>
      </c>
    </row>
    <row r="21" spans="1:5" ht="60.75" thickBot="1" x14ac:dyDescent="0.25">
      <c r="A21" s="74">
        <v>16</v>
      </c>
      <c r="B21" s="30" t="s">
        <v>65</v>
      </c>
      <c r="C21" s="31" t="s">
        <v>181</v>
      </c>
    </row>
    <row r="22" spans="1:5" ht="52.5" customHeight="1" thickBot="1" x14ac:dyDescent="0.25">
      <c r="A22" s="74">
        <v>17</v>
      </c>
      <c r="B22" s="30" t="s">
        <v>66</v>
      </c>
      <c r="C22" s="31" t="s">
        <v>181</v>
      </c>
    </row>
    <row r="23" spans="1:5" ht="60.75" thickBot="1" x14ac:dyDescent="0.25">
      <c r="A23" s="74">
        <v>18</v>
      </c>
      <c r="B23" s="30" t="s">
        <v>67</v>
      </c>
      <c r="C23" s="31" t="s">
        <v>182</v>
      </c>
    </row>
    <row r="24" spans="1:5" ht="30.75" thickBot="1" x14ac:dyDescent="0.25">
      <c r="A24" s="74">
        <v>19</v>
      </c>
      <c r="B24" s="30" t="s">
        <v>73</v>
      </c>
      <c r="C24" s="40" t="s">
        <v>183</v>
      </c>
    </row>
    <row r="25" spans="1:5" ht="30.75" thickBot="1" x14ac:dyDescent="0.25">
      <c r="A25" s="75">
        <v>20</v>
      </c>
      <c r="B25" s="51" t="s">
        <v>174</v>
      </c>
      <c r="C25" s="52" t="s">
        <v>175</v>
      </c>
    </row>
    <row r="26" spans="1:5" x14ac:dyDescent="0.2">
      <c r="A26" s="100" t="s">
        <v>225</v>
      </c>
      <c r="B26" s="101"/>
      <c r="C26" s="101"/>
      <c r="D26" s="57"/>
    </row>
    <row r="27" spans="1:5" x14ac:dyDescent="0.2">
      <c r="A27" s="102"/>
      <c r="B27" s="103"/>
      <c r="C27" s="103"/>
      <c r="D27" s="57"/>
    </row>
    <row r="28" spans="1:5" ht="15.75" thickBot="1" x14ac:dyDescent="0.25">
      <c r="A28" s="104"/>
      <c r="B28" s="105"/>
      <c r="C28" s="105"/>
      <c r="D28" s="57"/>
    </row>
    <row r="29" spans="1:5" ht="15.75" x14ac:dyDescent="0.25">
      <c r="D29"/>
      <c r="E29"/>
    </row>
    <row r="30" spans="1:5" ht="15.75" x14ac:dyDescent="0.25">
      <c r="D30"/>
      <c r="E30"/>
    </row>
    <row r="31" spans="1:5" ht="15.75" x14ac:dyDescent="0.25">
      <c r="D31"/>
      <c r="E31"/>
    </row>
    <row r="32" spans="1:5" ht="15.75" x14ac:dyDescent="0.25">
      <c r="D32"/>
      <c r="E32"/>
    </row>
    <row r="33" spans="4:5" ht="15.75" x14ac:dyDescent="0.25">
      <c r="D33"/>
      <c r="E33"/>
    </row>
    <row r="34" spans="4:5" ht="15.75" x14ac:dyDescent="0.25">
      <c r="D34"/>
      <c r="E34"/>
    </row>
    <row r="35" spans="4:5" ht="15.75" x14ac:dyDescent="0.25">
      <c r="D35"/>
      <c r="E35"/>
    </row>
    <row r="36" spans="4:5" ht="15.75" x14ac:dyDescent="0.25">
      <c r="D36"/>
      <c r="E36"/>
    </row>
    <row r="37" spans="4:5" ht="15.75" x14ac:dyDescent="0.25">
      <c r="D37"/>
      <c r="E37"/>
    </row>
    <row r="38" spans="4:5" ht="15.75" x14ac:dyDescent="0.25">
      <c r="D38"/>
      <c r="E38"/>
    </row>
    <row r="39" spans="4:5" ht="15.75" x14ac:dyDescent="0.25">
      <c r="D39"/>
      <c r="E39"/>
    </row>
    <row r="40" spans="4:5" ht="15.75" x14ac:dyDescent="0.25">
      <c r="D40"/>
      <c r="E40"/>
    </row>
  </sheetData>
  <mergeCells count="2">
    <mergeCell ref="A2:C2"/>
    <mergeCell ref="A26:C28"/>
  </mergeCells>
  <pageMargins left="0.7" right="0.7" top="0.75" bottom="0.75" header="0.3" footer="0.3"/>
  <pageSetup scale="67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99"/>
  <sheetViews>
    <sheetView workbookViewId="0">
      <selection activeCell="B1" sqref="B1:D1048576"/>
    </sheetView>
  </sheetViews>
  <sheetFormatPr baseColWidth="10" defaultRowHeight="15.75" x14ac:dyDescent="0.25"/>
  <cols>
    <col min="2" max="2" width="19" style="38" customWidth="1"/>
    <col min="3" max="3" width="11.42578125" style="38"/>
    <col min="4" max="4" width="17.85546875" style="38" customWidth="1"/>
  </cols>
  <sheetData>
    <row r="3" spans="2:4" ht="47.25" x14ac:dyDescent="0.25">
      <c r="B3" s="41" t="s">
        <v>74</v>
      </c>
      <c r="D3" s="42" t="s">
        <v>12</v>
      </c>
    </row>
    <row r="4" spans="2:4" x14ac:dyDescent="0.25">
      <c r="B4" s="43" t="s">
        <v>75</v>
      </c>
      <c r="D4" s="43" t="s">
        <v>76</v>
      </c>
    </row>
    <row r="5" spans="2:4" x14ac:dyDescent="0.25">
      <c r="B5" s="43" t="s">
        <v>77</v>
      </c>
      <c r="D5" s="43" t="s">
        <v>78</v>
      </c>
    </row>
    <row r="6" spans="2:4" x14ac:dyDescent="0.25">
      <c r="B6" s="43" t="s">
        <v>79</v>
      </c>
    </row>
    <row r="7" spans="2:4" x14ac:dyDescent="0.25">
      <c r="B7" s="43" t="s">
        <v>80</v>
      </c>
    </row>
    <row r="8" spans="2:4" x14ac:dyDescent="0.25">
      <c r="B8" s="43" t="s">
        <v>81</v>
      </c>
    </row>
    <row r="9" spans="2:4" x14ac:dyDescent="0.25">
      <c r="B9" s="43" t="s">
        <v>82</v>
      </c>
    </row>
    <row r="10" spans="2:4" x14ac:dyDescent="0.25">
      <c r="B10" s="43" t="s">
        <v>83</v>
      </c>
    </row>
    <row r="11" spans="2:4" x14ac:dyDescent="0.25">
      <c r="B11" s="43" t="s">
        <v>84</v>
      </c>
    </row>
    <row r="12" spans="2:4" x14ac:dyDescent="0.25">
      <c r="B12" s="43" t="s">
        <v>85</v>
      </c>
    </row>
    <row r="13" spans="2:4" x14ac:dyDescent="0.25">
      <c r="B13" s="43" t="s">
        <v>86</v>
      </c>
    </row>
    <row r="14" spans="2:4" x14ac:dyDescent="0.25">
      <c r="B14" s="43" t="s">
        <v>87</v>
      </c>
    </row>
    <row r="15" spans="2:4" x14ac:dyDescent="0.25">
      <c r="B15" s="43" t="s">
        <v>88</v>
      </c>
    </row>
    <row r="16" spans="2:4" x14ac:dyDescent="0.25">
      <c r="B16" s="43" t="s">
        <v>89</v>
      </c>
    </row>
    <row r="17" spans="2:2" x14ac:dyDescent="0.25">
      <c r="B17" s="43" t="s">
        <v>90</v>
      </c>
    </row>
    <row r="18" spans="2:2" x14ac:dyDescent="0.25">
      <c r="B18" s="43" t="s">
        <v>91</v>
      </c>
    </row>
    <row r="19" spans="2:2" x14ac:dyDescent="0.25">
      <c r="B19" s="43" t="s">
        <v>92</v>
      </c>
    </row>
    <row r="20" spans="2:2" x14ac:dyDescent="0.25">
      <c r="B20" s="43" t="s">
        <v>93</v>
      </c>
    </row>
    <row r="21" spans="2:2" x14ac:dyDescent="0.25">
      <c r="B21" s="43" t="s">
        <v>94</v>
      </c>
    </row>
    <row r="22" spans="2:2" x14ac:dyDescent="0.25">
      <c r="B22" s="43" t="s">
        <v>95</v>
      </c>
    </row>
    <row r="23" spans="2:2" x14ac:dyDescent="0.25">
      <c r="B23" s="43" t="s">
        <v>96</v>
      </c>
    </row>
    <row r="24" spans="2:2" x14ac:dyDescent="0.25">
      <c r="B24" s="43" t="s">
        <v>97</v>
      </c>
    </row>
    <row r="25" spans="2:2" x14ac:dyDescent="0.25">
      <c r="B25" s="43" t="s">
        <v>98</v>
      </c>
    </row>
    <row r="26" spans="2:2" x14ac:dyDescent="0.25">
      <c r="B26" s="43" t="s">
        <v>99</v>
      </c>
    </row>
    <row r="27" spans="2:2" x14ac:dyDescent="0.25">
      <c r="B27" s="43" t="s">
        <v>100</v>
      </c>
    </row>
    <row r="28" spans="2:2" x14ac:dyDescent="0.25">
      <c r="B28" s="43" t="s">
        <v>101</v>
      </c>
    </row>
    <row r="29" spans="2:2" x14ac:dyDescent="0.25">
      <c r="B29" s="43" t="s">
        <v>102</v>
      </c>
    </row>
    <row r="30" spans="2:2" x14ac:dyDescent="0.25">
      <c r="B30" s="43" t="s">
        <v>103</v>
      </c>
    </row>
    <row r="31" spans="2:2" x14ac:dyDescent="0.25">
      <c r="B31" s="43" t="s">
        <v>104</v>
      </c>
    </row>
    <row r="32" spans="2:2" x14ac:dyDescent="0.25">
      <c r="B32" s="43" t="s">
        <v>105</v>
      </c>
    </row>
    <row r="33" spans="2:2" x14ac:dyDescent="0.25">
      <c r="B33" s="43" t="s">
        <v>106</v>
      </c>
    </row>
    <row r="34" spans="2:2" x14ac:dyDescent="0.25">
      <c r="B34" s="43" t="s">
        <v>107</v>
      </c>
    </row>
    <row r="35" spans="2:2" x14ac:dyDescent="0.25">
      <c r="B35" s="43" t="s">
        <v>108</v>
      </c>
    </row>
    <row r="36" spans="2:2" x14ac:dyDescent="0.25">
      <c r="B36" s="43" t="s">
        <v>109</v>
      </c>
    </row>
    <row r="37" spans="2:2" x14ac:dyDescent="0.25">
      <c r="B37" s="43" t="s">
        <v>110</v>
      </c>
    </row>
    <row r="38" spans="2:2" x14ac:dyDescent="0.25">
      <c r="B38" s="43" t="s">
        <v>111</v>
      </c>
    </row>
    <row r="39" spans="2:2" x14ac:dyDescent="0.25">
      <c r="B39" s="43" t="s">
        <v>112</v>
      </c>
    </row>
    <row r="40" spans="2:2" x14ac:dyDescent="0.25">
      <c r="B40" s="43" t="s">
        <v>113</v>
      </c>
    </row>
    <row r="41" spans="2:2" x14ac:dyDescent="0.25">
      <c r="B41" s="43" t="s">
        <v>114</v>
      </c>
    </row>
    <row r="42" spans="2:2" x14ac:dyDescent="0.25">
      <c r="B42" s="43" t="s">
        <v>115</v>
      </c>
    </row>
    <row r="43" spans="2:2" x14ac:dyDescent="0.25">
      <c r="B43" s="43" t="s">
        <v>116</v>
      </c>
    </row>
    <row r="44" spans="2:2" x14ac:dyDescent="0.25">
      <c r="B44" s="43" t="s">
        <v>117</v>
      </c>
    </row>
    <row r="45" spans="2:2" x14ac:dyDescent="0.25">
      <c r="B45" s="43" t="s">
        <v>118</v>
      </c>
    </row>
    <row r="46" spans="2:2" x14ac:dyDescent="0.25">
      <c r="B46" s="43" t="s">
        <v>119</v>
      </c>
    </row>
    <row r="47" spans="2:2" x14ac:dyDescent="0.25">
      <c r="B47" s="43" t="s">
        <v>120</v>
      </c>
    </row>
    <row r="48" spans="2:2" x14ac:dyDescent="0.25">
      <c r="B48" s="43" t="s">
        <v>121</v>
      </c>
    </row>
    <row r="49" spans="2:2" x14ac:dyDescent="0.25">
      <c r="B49" s="43" t="s">
        <v>122</v>
      </c>
    </row>
    <row r="50" spans="2:2" x14ac:dyDescent="0.25">
      <c r="B50" s="43" t="s">
        <v>123</v>
      </c>
    </row>
    <row r="51" spans="2:2" x14ac:dyDescent="0.25">
      <c r="B51" s="43" t="s">
        <v>124</v>
      </c>
    </row>
    <row r="52" spans="2:2" x14ac:dyDescent="0.25">
      <c r="B52" s="43" t="s">
        <v>125</v>
      </c>
    </row>
    <row r="53" spans="2:2" x14ac:dyDescent="0.25">
      <c r="B53" s="43" t="s">
        <v>126</v>
      </c>
    </row>
    <row r="54" spans="2:2" x14ac:dyDescent="0.25">
      <c r="B54" s="43" t="s">
        <v>127</v>
      </c>
    </row>
    <row r="55" spans="2:2" x14ac:dyDescent="0.25">
      <c r="B55" s="43" t="s">
        <v>128</v>
      </c>
    </row>
    <row r="56" spans="2:2" x14ac:dyDescent="0.25">
      <c r="B56" s="43" t="s">
        <v>129</v>
      </c>
    </row>
    <row r="57" spans="2:2" x14ac:dyDescent="0.25">
      <c r="B57" s="43" t="s">
        <v>130</v>
      </c>
    </row>
    <row r="58" spans="2:2" x14ac:dyDescent="0.25">
      <c r="B58" s="43" t="s">
        <v>131</v>
      </c>
    </row>
    <row r="59" spans="2:2" x14ac:dyDescent="0.25">
      <c r="B59" s="43" t="s">
        <v>132</v>
      </c>
    </row>
    <row r="60" spans="2:2" x14ac:dyDescent="0.25">
      <c r="B60" s="43" t="s">
        <v>133</v>
      </c>
    </row>
    <row r="61" spans="2:2" x14ac:dyDescent="0.25">
      <c r="B61" s="43" t="s">
        <v>134</v>
      </c>
    </row>
    <row r="62" spans="2:2" x14ac:dyDescent="0.25">
      <c r="B62" s="43" t="s">
        <v>135</v>
      </c>
    </row>
    <row r="63" spans="2:2" x14ac:dyDescent="0.25">
      <c r="B63" s="43" t="s">
        <v>136</v>
      </c>
    </row>
    <row r="64" spans="2:2" x14ac:dyDescent="0.25">
      <c r="B64" s="43" t="s">
        <v>137</v>
      </c>
    </row>
    <row r="65" spans="2:2" x14ac:dyDescent="0.25">
      <c r="B65" s="43" t="s">
        <v>138</v>
      </c>
    </row>
    <row r="66" spans="2:2" x14ac:dyDescent="0.25">
      <c r="B66" s="43" t="s">
        <v>139</v>
      </c>
    </row>
    <row r="67" spans="2:2" x14ac:dyDescent="0.25">
      <c r="B67" s="43" t="s">
        <v>140</v>
      </c>
    </row>
    <row r="68" spans="2:2" x14ac:dyDescent="0.25">
      <c r="B68" s="43" t="s">
        <v>141</v>
      </c>
    </row>
    <row r="69" spans="2:2" x14ac:dyDescent="0.25">
      <c r="B69" s="43" t="s">
        <v>142</v>
      </c>
    </row>
    <row r="70" spans="2:2" x14ac:dyDescent="0.25">
      <c r="B70" s="43" t="s">
        <v>143</v>
      </c>
    </row>
    <row r="71" spans="2:2" x14ac:dyDescent="0.25">
      <c r="B71" s="43" t="s">
        <v>144</v>
      </c>
    </row>
    <row r="72" spans="2:2" x14ac:dyDescent="0.25">
      <c r="B72" s="43" t="s">
        <v>145</v>
      </c>
    </row>
    <row r="73" spans="2:2" x14ac:dyDescent="0.25">
      <c r="B73" s="43" t="s">
        <v>146</v>
      </c>
    </row>
    <row r="74" spans="2:2" x14ac:dyDescent="0.25">
      <c r="B74" s="43" t="s">
        <v>147</v>
      </c>
    </row>
    <row r="75" spans="2:2" x14ac:dyDescent="0.25">
      <c r="B75" s="43" t="s">
        <v>148</v>
      </c>
    </row>
    <row r="76" spans="2:2" x14ac:dyDescent="0.25">
      <c r="B76" s="43" t="s">
        <v>149</v>
      </c>
    </row>
    <row r="77" spans="2:2" x14ac:dyDescent="0.25">
      <c r="B77" s="43" t="s">
        <v>150</v>
      </c>
    </row>
    <row r="78" spans="2:2" x14ac:dyDescent="0.25">
      <c r="B78" s="43" t="s">
        <v>151</v>
      </c>
    </row>
    <row r="79" spans="2:2" x14ac:dyDescent="0.25">
      <c r="B79" s="43" t="s">
        <v>152</v>
      </c>
    </row>
    <row r="80" spans="2:2" x14ac:dyDescent="0.25">
      <c r="B80" s="43" t="s">
        <v>153</v>
      </c>
    </row>
    <row r="81" spans="2:2" x14ac:dyDescent="0.25">
      <c r="B81" s="43" t="s">
        <v>154</v>
      </c>
    </row>
    <row r="82" spans="2:2" x14ac:dyDescent="0.25">
      <c r="B82" s="43" t="s">
        <v>155</v>
      </c>
    </row>
    <row r="83" spans="2:2" x14ac:dyDescent="0.25">
      <c r="B83" s="43" t="s">
        <v>156</v>
      </c>
    </row>
    <row r="84" spans="2:2" x14ac:dyDescent="0.25">
      <c r="B84" s="43" t="s">
        <v>157</v>
      </c>
    </row>
    <row r="85" spans="2:2" x14ac:dyDescent="0.25">
      <c r="B85" s="43" t="s">
        <v>158</v>
      </c>
    </row>
    <row r="86" spans="2:2" x14ac:dyDescent="0.25">
      <c r="B86" s="43" t="s">
        <v>159</v>
      </c>
    </row>
    <row r="87" spans="2:2" x14ac:dyDescent="0.25">
      <c r="B87" s="43" t="s">
        <v>160</v>
      </c>
    </row>
    <row r="88" spans="2:2" x14ac:dyDescent="0.25">
      <c r="B88" s="43" t="s">
        <v>161</v>
      </c>
    </row>
    <row r="89" spans="2:2" x14ac:dyDescent="0.25">
      <c r="B89" s="43" t="s">
        <v>162</v>
      </c>
    </row>
    <row r="90" spans="2:2" x14ac:dyDescent="0.25">
      <c r="B90" s="43" t="s">
        <v>163</v>
      </c>
    </row>
    <row r="91" spans="2:2" x14ac:dyDescent="0.25">
      <c r="B91" s="43" t="s">
        <v>164</v>
      </c>
    </row>
    <row r="92" spans="2:2" x14ac:dyDescent="0.25">
      <c r="B92" s="43" t="s">
        <v>165</v>
      </c>
    </row>
    <row r="93" spans="2:2" x14ac:dyDescent="0.25">
      <c r="B93" s="43" t="s">
        <v>166</v>
      </c>
    </row>
    <row r="94" spans="2:2" x14ac:dyDescent="0.25">
      <c r="B94" s="43" t="s">
        <v>167</v>
      </c>
    </row>
    <row r="95" spans="2:2" x14ac:dyDescent="0.25">
      <c r="B95" s="43" t="s">
        <v>168</v>
      </c>
    </row>
    <row r="96" spans="2:2" x14ac:dyDescent="0.25">
      <c r="B96" s="43" t="s">
        <v>169</v>
      </c>
    </row>
    <row r="97" spans="2:2" x14ac:dyDescent="0.25">
      <c r="B97" s="43" t="s">
        <v>170</v>
      </c>
    </row>
    <row r="98" spans="2:2" x14ac:dyDescent="0.25">
      <c r="B98" s="43" t="s">
        <v>171</v>
      </c>
    </row>
    <row r="99" spans="2:2" x14ac:dyDescent="0.25">
      <c r="B99" s="4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7</vt:lpstr>
      <vt:lpstr>Guía de llenado</vt:lpstr>
      <vt:lpstr>Instructivo</vt:lpstr>
      <vt:lpstr>Hoja1</vt:lpstr>
      <vt:lpstr>'Anexo 7'!Área_de_impresión</vt:lpstr>
      <vt:lpstr>'Guía de llenado'!Área_de_impresión</vt:lpstr>
      <vt:lpstr>Instructivo!Área_de_impresión</vt:lpstr>
      <vt:lpstr>'Anexo 7'!Títulos_a_imprimir</vt:lpstr>
      <vt:lpstr>'Guía de llenado'!Títulos_a_imprimir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COMISION16-19</dc:creator>
  <cp:lastModifiedBy>Luz Clarita Castillo Reyes</cp:lastModifiedBy>
  <cp:lastPrinted>2025-03-14T19:08:36Z</cp:lastPrinted>
  <dcterms:created xsi:type="dcterms:W3CDTF">2020-03-11T23:50:47Z</dcterms:created>
  <dcterms:modified xsi:type="dcterms:W3CDTF">2025-03-14T19:11:20Z</dcterms:modified>
</cp:coreProperties>
</file>